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595" windowHeight="7860" activeTab="2"/>
  </bookViews>
  <sheets>
    <sheet name="商务分（20分）" sheetId="3" r:id="rId1"/>
    <sheet name="技术分（40分）" sheetId="1" r:id="rId2"/>
    <sheet name="价格分（40分）" sheetId="2" r:id="rId3"/>
  </sheets>
  <calcPr calcId="144525"/>
</workbook>
</file>

<file path=xl/sharedStrings.xml><?xml version="1.0" encoding="utf-8"?>
<sst xmlns="http://schemas.openxmlformats.org/spreadsheetml/2006/main" count="32" uniqueCount="27">
  <si>
    <t>序号</t>
  </si>
  <si>
    <t>评审内容</t>
  </si>
  <si>
    <t>评审标准</t>
  </si>
  <si>
    <t>得分</t>
  </si>
  <si>
    <t>营业收入</t>
  </si>
  <si>
    <t>根据参选人提供的最新的财务报告中期末营业收入金额进行打分，采用排序法打分，中期末营业收入金额最高者得满分，第2名扣1分，第3名0分，以此类推。
注：参选人须提供最新财务报告相关证明文件，未提供合格的证明材料不得分。</t>
  </si>
  <si>
    <t>利润总额</t>
  </si>
  <si>
    <t>根据参选人提供的最新的财务报告中期末利润总额进行打分，采用排序法打分，中期末营业收入金额最高者得满分，第2名扣1分，第3名0分，以此类推。
注：参选人须提供最新财务报告相关证明文件，未提供合格的证明材料不得分。</t>
  </si>
  <si>
    <t>成功的项目数</t>
  </si>
  <si>
    <t>项目数量，根据以往的成功项目数量的多少进行排名打分，排名第一得10分，排名第二得8分，排名第三得6分，其它得4分。注：须在应答文件中并提供相关证明材料（合同扫描件），未提供合格的证明材料不得分。</t>
  </si>
  <si>
    <t>管理体系认证</t>
  </si>
  <si>
    <t>质量认证等证书齐全得4分；根据响应情况酌情打分。
优得4分；良得3-2分；一般得1-0分。</t>
  </si>
  <si>
    <t>文件制作</t>
  </si>
  <si>
    <t>应答文件清晰，内容完整，装订整齐，目录清晰查找方便，得(1.6-2.0]分；
应答文件较清晰，内容较完整，装订较整齐，目录较清晰查找方便，得(1.2-1.6]分；
应答文件制作一般，内容较齐全，装订一般，目录较清晰，得[0-1.2]分；</t>
  </si>
  <si>
    <t>不良履约（扣分项）</t>
  </si>
  <si>
    <t>对在通信系统相关项目的不良履约情况进行酌情扣分。（-20-0分）</t>
  </si>
  <si>
    <t>合计</t>
  </si>
  <si>
    <t>技术文件响应情况</t>
  </si>
  <si>
    <t>对技术投标（应答）文件规范性、严谨性、逻辑性和内容是否齐全等响应情况进行综合评审。
优得10-8分；
良得7-5分；
一般得4-0分。</t>
  </si>
  <si>
    <t>技术性能指标</t>
  </si>
  <si>
    <t>投标设备对招标（采购）技术规范的响应情况，技术参数、性能指标、使用环境条件等。根据响应情况酌情打分。
优得15-20分；
良得10-15分；
一般得10-0分。</t>
  </si>
  <si>
    <t>既有业绩</t>
  </si>
  <si>
    <t>同种类产品，近三年销售或运行业绩数量、招标（采购）人要求的特定业绩情况。
优得5-4分；
良得3-2分；
一般得1-0分。</t>
  </si>
  <si>
    <t>质量保证及售后服务</t>
  </si>
  <si>
    <t>质量保证承诺、质量保证体系、售后服务情况等进行综合评审。
优得5-4分；
良得3-2分；
一般得1-0分。</t>
  </si>
  <si>
    <t>40分</t>
  </si>
  <si>
    <t xml:space="preserve">价格评分采用基准价法计算；评审价为含税价。                       
价格计算公式：
    等于基准价=价格分满分；
    高于基准价的得分=价格分满分×（等于基准价/高于基准价）；
基准价的设定：最低价为基准价。
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</si>
</sst>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等线"/>
      <charset val="134"/>
      <scheme val="minor"/>
    </font>
    <font>
      <sz val="11"/>
      <color theme="1"/>
      <name val="宋体"/>
      <charset val="134"/>
    </font>
    <font>
      <sz val="11"/>
      <color theme="1"/>
      <name val="微软雅黑"/>
      <charset val="134"/>
    </font>
    <font>
      <b/>
      <sz val="11"/>
      <color theme="1"/>
      <name val="宋体"/>
      <charset val="134"/>
    </font>
    <font>
      <sz val="10.5"/>
      <color rgb="FF000000"/>
      <name val="宋体"/>
      <charset val="134"/>
    </font>
    <font>
      <sz val="11"/>
      <name val="宋体"/>
      <charset val="134"/>
    </font>
    <font>
      <sz val="11"/>
      <color rgb="FFFF0000"/>
      <name val="等线"/>
      <charset val="134"/>
      <scheme val="minor"/>
    </font>
    <font>
      <sz val="10"/>
      <color theme="1"/>
      <name val="宋体"/>
      <charset val="134"/>
    </font>
    <font>
      <sz val="11"/>
      <color rgb="FF000000"/>
      <name val="宋体"/>
      <charset val="134"/>
    </font>
    <font>
      <b/>
      <sz val="11"/>
      <color theme="3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indexed="8"/>
      <name val="宋体"/>
      <charset val="134"/>
    </font>
    <font>
      <sz val="11"/>
      <color rgb="FF3F3F76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2"/>
      <name val="宋体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1">
    <xf numFmtId="0" fontId="0" fillId="0" borderId="0">
      <alignment vertical="center"/>
    </xf>
    <xf numFmtId="0" fontId="12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6" fillId="0" borderId="0"/>
    <xf numFmtId="0" fontId="22" fillId="0" borderId="6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4" fillId="19" borderId="7" applyNumberFormat="0" applyAlignment="0" applyProtection="0">
      <alignment vertical="center"/>
    </xf>
    <xf numFmtId="0" fontId="26" fillId="19" borderId="4" applyNumberFormat="0" applyAlignment="0" applyProtection="0">
      <alignment vertical="center"/>
    </xf>
    <xf numFmtId="0" fontId="27" fillId="23" borderId="9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6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23" fillId="19" borderId="7" applyNumberForma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6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6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3" fillId="19" borderId="7" applyNumberFormat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0" xfId="0" applyFont="1" applyFill="1">
      <alignment vertical="center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vertical="center" wrapText="1"/>
    </xf>
    <xf numFmtId="0" fontId="0" fillId="0" borderId="1" xfId="0" applyFill="1" applyBorder="1">
      <alignment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</cellXfs>
  <cellStyles count="61">
    <cellStyle name="常规" xfId="0" builtinId="0"/>
    <cellStyle name="常规 4 2 2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百分比 2 2" xfId="20"/>
    <cellStyle name="标题 1" xfId="21" builtinId="16"/>
    <cellStyle name="0,0_x000d__x000a_NA_x000d__x000a_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百分比 2 2 2" xfId="36"/>
    <cellStyle name="20% - 强调文字颜色 5" xfId="37" builtinId="46"/>
    <cellStyle name="强调文字颜色 1" xfId="38" builtinId="29"/>
    <cellStyle name="常规 2 2 2" xfId="39"/>
    <cellStyle name="20% - 强调文字颜色 1" xfId="40" builtinId="30"/>
    <cellStyle name="40% - 强调文字颜色 1" xfId="41" builtinId="31"/>
    <cellStyle name="输出 2" xfId="42"/>
    <cellStyle name="20% - 强调文字颜色 2" xfId="43" builtinId="34"/>
    <cellStyle name="40% - 强调文字颜色 2" xfId="44" builtinId="35"/>
    <cellStyle name="强调文字颜色 3" xfId="45" builtinId="37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常规 2 2" xfId="50"/>
    <cellStyle name="40% - 强调文字颜色 5" xfId="51" builtinId="47"/>
    <cellStyle name="60% - 强调文字颜色 5" xfId="52" builtinId="48"/>
    <cellStyle name="强调文字颜色 6" xfId="53" builtinId="49"/>
    <cellStyle name="40% - 强调文字颜色 6" xfId="54" builtinId="51"/>
    <cellStyle name="60% - 强调文字颜色 6" xfId="55" builtinId="52"/>
    <cellStyle name="0,0_x000d__x000a_NA_x000d__x000a_ 2" xfId="56"/>
    <cellStyle name="常规 4" xfId="57"/>
    <cellStyle name="常规 4 2" xfId="58"/>
    <cellStyle name="常规 4 3" xfId="59"/>
    <cellStyle name="输出 2 2" xfId="6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5"/>
  <sheetViews>
    <sheetView zoomScale="95" zoomScaleNormal="95" topLeftCell="A3" workbookViewId="0">
      <selection activeCell="C5" sqref="C5"/>
    </sheetView>
  </sheetViews>
  <sheetFormatPr defaultColWidth="9" defaultRowHeight="13.8" outlineLevelCol="4"/>
  <cols>
    <col min="1" max="1" width="7.00925925925926" customWidth="1"/>
    <col min="2" max="2" width="15.4444444444444" style="18" customWidth="1"/>
    <col min="3" max="3" width="65.25" customWidth="1"/>
    <col min="4" max="4" width="9.33333333333333" style="16" customWidth="1"/>
    <col min="5" max="5" width="20.5833333333333" customWidth="1"/>
    <col min="6" max="6" width="11.5" customWidth="1"/>
    <col min="7" max="7" width="10.0833333333333" customWidth="1"/>
  </cols>
  <sheetData>
    <row r="1" s="16" customFormat="1" ht="25" customHeight="1" spans="1:4">
      <c r="A1" s="19" t="s">
        <v>0</v>
      </c>
      <c r="B1" s="19" t="s">
        <v>1</v>
      </c>
      <c r="C1" s="19" t="s">
        <v>2</v>
      </c>
      <c r="D1" s="19" t="s">
        <v>3</v>
      </c>
    </row>
    <row r="2" ht="75" customHeight="1" spans="1:4">
      <c r="A2" s="1">
        <v>1</v>
      </c>
      <c r="B2" s="11" t="s">
        <v>4</v>
      </c>
      <c r="C2" s="20" t="s">
        <v>5</v>
      </c>
      <c r="D2" s="11">
        <v>2</v>
      </c>
    </row>
    <row r="3" ht="82" customHeight="1" spans="1:4">
      <c r="A3" s="1">
        <v>2</v>
      </c>
      <c r="B3" s="11" t="s">
        <v>6</v>
      </c>
      <c r="C3" s="20" t="s">
        <v>7</v>
      </c>
      <c r="D3" s="11">
        <v>2</v>
      </c>
    </row>
    <row r="4" ht="65" customHeight="1" spans="1:4">
      <c r="A4" s="1">
        <v>3</v>
      </c>
      <c r="B4" s="21" t="s">
        <v>8</v>
      </c>
      <c r="C4" s="20" t="s">
        <v>9</v>
      </c>
      <c r="D4" s="11">
        <v>10</v>
      </c>
    </row>
    <row r="5" s="17" customFormat="1" ht="48" customHeight="1" spans="1:5">
      <c r="A5" s="1">
        <v>4</v>
      </c>
      <c r="B5" s="11" t="s">
        <v>10</v>
      </c>
      <c r="C5" s="20" t="s">
        <v>11</v>
      </c>
      <c r="D5" s="11">
        <v>4</v>
      </c>
      <c r="E5" s="22"/>
    </row>
    <row r="6" s="17" customFormat="1" ht="92" customHeight="1" spans="1:5">
      <c r="A6" s="1">
        <v>5</v>
      </c>
      <c r="B6" s="11" t="s">
        <v>12</v>
      </c>
      <c r="C6" s="23" t="s">
        <v>13</v>
      </c>
      <c r="D6" s="11">
        <v>2</v>
      </c>
      <c r="E6" s="22"/>
    </row>
    <row r="7" s="17" customFormat="1" ht="30.5" customHeight="1" spans="1:5">
      <c r="A7" s="1">
        <v>6</v>
      </c>
      <c r="B7" s="11" t="s">
        <v>14</v>
      </c>
      <c r="C7" s="20" t="s">
        <v>15</v>
      </c>
      <c r="D7" s="11"/>
      <c r="E7" s="22"/>
    </row>
    <row r="8" ht="20.25" customHeight="1" spans="1:4">
      <c r="A8" s="1"/>
      <c r="B8" s="24" t="s">
        <v>16</v>
      </c>
      <c r="C8" s="25"/>
      <c r="D8" s="26">
        <f>SUM(D2:D7)</f>
        <v>20</v>
      </c>
    </row>
    <row r="9" ht="20.25" customHeight="1"/>
    <row r="10" ht="20.25" customHeight="1" spans="3:3">
      <c r="C10" s="27"/>
    </row>
    <row r="11" ht="20.25" customHeight="1"/>
    <row r="12" ht="20.25" customHeight="1"/>
    <row r="13" ht="20.25" customHeight="1"/>
    <row r="14" ht="20.25" customHeight="1"/>
    <row r="15" ht="20.25" customHeight="1"/>
  </sheetData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"/>
  <sheetViews>
    <sheetView zoomScale="92" zoomScaleNormal="92" workbookViewId="0">
      <selection activeCell="C5" sqref="C5"/>
    </sheetView>
  </sheetViews>
  <sheetFormatPr defaultColWidth="8.83333333333333" defaultRowHeight="15.6" outlineLevelRow="5" outlineLevelCol="5"/>
  <cols>
    <col min="1" max="1" width="9.0462962962963" style="4" customWidth="1"/>
    <col min="2" max="2" width="18.75" style="5" customWidth="1"/>
    <col min="3" max="3" width="82.25" style="6" customWidth="1"/>
    <col min="4" max="4" width="9.33333333333333" style="4" customWidth="1"/>
    <col min="5" max="5" width="11.5" style="6" customWidth="1"/>
    <col min="6" max="6" width="10.0833333333333" style="6" customWidth="1"/>
    <col min="7" max="16384" width="8.83333333333333" style="6"/>
  </cols>
  <sheetData>
    <row r="1" ht="41" customHeight="1" spans="1:4">
      <c r="A1" s="7" t="s">
        <v>0</v>
      </c>
      <c r="B1" s="7" t="s">
        <v>1</v>
      </c>
      <c r="C1" s="7" t="s">
        <v>2</v>
      </c>
      <c r="D1" s="7" t="s">
        <v>3</v>
      </c>
    </row>
    <row r="2" ht="76" customHeight="1" spans="1:6">
      <c r="A2" s="8">
        <v>1</v>
      </c>
      <c r="B2" s="9" t="s">
        <v>17</v>
      </c>
      <c r="C2" s="10" t="s">
        <v>18</v>
      </c>
      <c r="D2" s="11">
        <v>10</v>
      </c>
      <c r="F2" s="12"/>
    </row>
    <row r="3" ht="88" customHeight="1" spans="1:6">
      <c r="A3" s="8">
        <v>2</v>
      </c>
      <c r="B3" s="13" t="s">
        <v>19</v>
      </c>
      <c r="C3" s="10" t="s">
        <v>20</v>
      </c>
      <c r="D3" s="11">
        <v>20</v>
      </c>
      <c r="F3" s="12"/>
    </row>
    <row r="4" ht="67" customHeight="1" spans="1:6">
      <c r="A4" s="8">
        <v>3</v>
      </c>
      <c r="B4" s="13" t="s">
        <v>21</v>
      </c>
      <c r="C4" s="10" t="s">
        <v>22</v>
      </c>
      <c r="D4" s="11">
        <v>5</v>
      </c>
      <c r="F4" s="12"/>
    </row>
    <row r="5" ht="69" customHeight="1" spans="1:6">
      <c r="A5" s="8">
        <v>4</v>
      </c>
      <c r="B5" s="13" t="s">
        <v>23</v>
      </c>
      <c r="C5" s="10" t="s">
        <v>24</v>
      </c>
      <c r="D5" s="11">
        <v>5</v>
      </c>
      <c r="F5" s="12"/>
    </row>
    <row r="6" ht="28" customHeight="1" spans="1:4">
      <c r="A6" s="8" t="s">
        <v>16</v>
      </c>
      <c r="B6" s="8"/>
      <c r="C6" s="14"/>
      <c r="D6" s="15">
        <f>SUM(D2:D5)</f>
        <v>40</v>
      </c>
    </row>
  </sheetData>
  <mergeCells count="1">
    <mergeCell ref="A6:B6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B4"/>
  <sheetViews>
    <sheetView tabSelected="1" workbookViewId="0">
      <selection activeCell="B2" sqref="B2"/>
    </sheetView>
  </sheetViews>
  <sheetFormatPr defaultColWidth="9" defaultRowHeight="13.8" outlineLevelRow="3" outlineLevelCol="1"/>
  <cols>
    <col min="2" max="2" width="75.0833333333333" customWidth="1"/>
  </cols>
  <sheetData>
    <row r="2" ht="108" customHeight="1" spans="1:2">
      <c r="A2" s="1" t="s">
        <v>25</v>
      </c>
      <c r="B2" s="2" t="s">
        <v>26</v>
      </c>
    </row>
    <row r="4" spans="2:2">
      <c r="B4" s="3"/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商务分（20分）</vt:lpstr>
      <vt:lpstr>技术分（40分）</vt:lpstr>
      <vt:lpstr>价格分（40分）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曹一</dc:creator>
  <cp:lastModifiedBy>111</cp:lastModifiedBy>
  <dcterms:created xsi:type="dcterms:W3CDTF">2020-05-25T07:23:00Z</dcterms:created>
  <dcterms:modified xsi:type="dcterms:W3CDTF">2021-09-09T07:26:23Z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2015_ms_pID_725343">
    <vt:lpwstr>(2)aJP4hVBxeYTPJu1POAzs7c2U+QMNEfAzLTcHnW+6mU1y/kgb/qqzis9FIIsHFECJGQM+WFfW
pdyg0vS4tfMol7/Z4K+q4HdIqBdDVh73UCCK0ZuQHdGw/iSFmEBZJLwMWTz8REz1bMK0ct8c
XA3+unI8bbIOpTWMhJFsFppWofW3f63BhmXplZ91GFq6S4u/6d4/Bcmqri9O0EUl3PI+1YBw</vt:lpwstr>
  </property>
  <property fmtid="{D5CDD505-2E9C-101B-9397-08002B2CF9AE}" pid="3" name="_2015_ms_pID_7253431">
    <vt:lpwstr>wicO4u0i5cbHX0ljRUrWiOrK8E+mfFvSf5AoBoQCYG9fXaUWQmJxla
ZzAwiyi+1mj7h5h5BDRUPp5w2TdVntbXVyKxrXtR+poZB7DycENw30e+8um2rllDr3pBg4KI
v8W+Y9KdOf0/Vm+tTD7FLOPQxBy5ToOwkekAa4V7qVYIy+tai0zCjEU/O8IC1xgofMU=</vt:lpwstr>
  </property>
  <property fmtid="{D5CDD505-2E9C-101B-9397-08002B2CF9AE}" pid="4" name="KSOProductBuildVer">
    <vt:lpwstr>2052-11.1.0.10700</vt:lpwstr>
  </property>
  <property fmtid="{D5CDD505-2E9C-101B-9397-08002B2CF9AE}" pid="5" name="ICV">
    <vt:lpwstr>A7AF1CD85FBB41DA9BEC826F938D1D08</vt:lpwstr>
  </property>
</Properties>
</file>