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<sst xmlns="http://schemas.openxmlformats.org/spreadsheetml/2006/main" count="88" uniqueCount="81">
  <si>
    <t>质检研发仪器设备采购清单及技术要求</t>
  </si>
  <si>
    <t>序号</t>
  </si>
  <si>
    <t>名称</t>
  </si>
  <si>
    <t>建议品牌</t>
  </si>
  <si>
    <t>参考型号</t>
  </si>
  <si>
    <t>数量</t>
  </si>
  <si>
    <t>技术要求</t>
  </si>
  <si>
    <t>自动旋光仪</t>
  </si>
  <si>
    <t>上海仪电物光</t>
  </si>
  <si>
    <t>SGW®-532</t>
  </si>
  <si>
    <t>仪器光源LED，工作波长589nm(钠D光谱)，分辨率0.001°，重复性(标准偏差δ)≤0.002°，样品低透过率0.1%，响应速度(全量程)8°/秒，温度控制：可控温帕尔帖(内置)，温控范围10-50℃，温控准确度±0.2℃，通信接口：USB/打印机/以太网，试管：100/200mm普通型，100/200mm控温型。</t>
  </si>
  <si>
    <t>马弗炉</t>
  </si>
  <si>
    <t>卡博莱特</t>
  </si>
  <si>
    <t>ELF11/14</t>
  </si>
  <si>
    <t>温度范围： RT+10～1100℃；控温精度：±1℃；温度均匀度±5℃；室温升至1100℃≤40min；炉膛与控制器一体式结构；铝质炉门；容积14L，内尺寸：22×31×21cm，外尺寸：45×52×63cm。功率2.6KW，保温功率1.3kw</t>
  </si>
  <si>
    <t>卡氏水分测定仪（库伦法）</t>
  </si>
  <si>
    <t>瑞士万通</t>
  </si>
  <si>
    <t>917 Coulomete</t>
  </si>
  <si>
    <t>水分测定范围10µg~200mg，测量精度±0.3%，内置隔膜泵（可以自动添加试剂和排空测量杯中的废液），连接打印机，语言支持中文，具有库仑法水分测定和溴价溴指数测定功能。</t>
  </si>
  <si>
    <t>卤素水分仪</t>
  </si>
  <si>
    <t>赛多利斯</t>
  </si>
  <si>
    <t>MA100</t>
  </si>
  <si>
    <t>量程：100g，精度0.0001g；重复性：≤5g为±0.1%，≥5g为±0.02%；温度范围30～200℃，调温分辨率1℃；具有内置砝码，自校功能；连接打印机。</t>
  </si>
  <si>
    <t>粉体特性测试仪</t>
  </si>
  <si>
    <t>百特</t>
  </si>
  <si>
    <t>BT-1000</t>
  </si>
  <si>
    <t>适用于非金属粉末包括休止角、崩溃角、平板角、滑动角、分散度、振实密度、松装密度、差角、压缩度、空隙率、凝集度、均齐度、霍尔流速、流动性指数、喷流性指数项目测定；角度范围0-90°。</t>
  </si>
  <si>
    <t>电动振筛机</t>
  </si>
  <si>
    <t>/</t>
  </si>
  <si>
    <t>筛体平面回转运动，振幅，振幅35±10mm，振动频率220±10次/min，拍击频率150±10次/min；含整套标准试验筛（含80目）。</t>
  </si>
  <si>
    <t>除湿机</t>
  </si>
  <si>
    <t>多乐信</t>
  </si>
  <si>
    <t>ERS-8138L</t>
  </si>
  <si>
    <t>除湿量110L/D（30℃,80%RH），适度范围调节10%～90%，湿度控制精度±3%；具备低温化霜功能，具备断电记忆功能，工作温度5～38℃。</t>
  </si>
  <si>
    <t>防爆冰柜</t>
  </si>
  <si>
    <t>英鹏</t>
  </si>
  <si>
    <t>BL-200WS400</t>
  </si>
  <si>
    <t>防爆；有效容积：400～500L；分冷藏区和冷冻区；能数显、调节各温区温度；冷藏区温度范围：0～10℃，冷冻区温度范围：-18～0℃。</t>
  </si>
  <si>
    <t>医用冷藏箱</t>
  </si>
  <si>
    <t>海尔</t>
  </si>
  <si>
    <t>HYC-310S</t>
  </si>
  <si>
    <t>有效容积：约300L，带USB接口；能实时数显温度，风冷无霜；温度要求：2～8℃，精度±1℃；湿度35～75%，精度±1%；门体自带暗锁，配挂锁，同时具有高低温湿度等报警功能；搁架数量：6个。</t>
  </si>
  <si>
    <t>磁力搅拌器</t>
  </si>
  <si>
    <t>海道夫</t>
  </si>
  <si>
    <t>Hei-PLATE Silver 1 Package</t>
  </si>
  <si>
    <t>具有数字背光显示屏，可设置和监控各项参数；转速范围是100-1400rpm，精度为±2％；温度设定范围室温至300℃，温度设置精度±℃，外接Pt1000温度传感器。</t>
  </si>
  <si>
    <t>巩义予华</t>
  </si>
  <si>
    <t>ZNCL-CS</t>
  </si>
  <si>
    <t>智能数显，可搅拌、可控温（最高温度不得低于200℃）。</t>
  </si>
  <si>
    <t>双层玻璃反应釜</t>
  </si>
  <si>
    <t>欣维尔</t>
  </si>
  <si>
    <t>Z100177</t>
  </si>
  <si>
    <t>50L；双层玻璃反应釜防爆系列，双层玻璃反应釜通过在夹层内通入冷热源，可在密封的条件下，进行加热和制冷合成反应。通过配置各种玻璃仪器，可进行回流、减压蒸馏、分液、精馏、结晶等各种反应。耐温、防腐、高真空、搅拌无死角。（需配套回流冷凝管以及恒压滴液漏斗）</t>
  </si>
  <si>
    <t>高低温循环装置</t>
  </si>
  <si>
    <t>储液容积：40L；空载调节范围：-40~98℃；用于13项反应釜加热或冷却。</t>
  </si>
  <si>
    <t>旋转蒸发仪</t>
  </si>
  <si>
    <t>长城科工贸</t>
  </si>
  <si>
    <t>R-1010</t>
  </si>
  <si>
    <t>配水浴加热锅、配接收瓶、旋转瓶；玻璃组件均为高硼硅玻璃，浴槽采用电动升降, 采用快装法兰,双路传感器，防止浴槽干烧。温度范围：5-95℃；转速调整：无极调速；转速范围20-130rpm；旋转瓶：10L，法兰口。</t>
  </si>
  <si>
    <t>R-1005</t>
  </si>
  <si>
    <t>配水浴加热锅、配接收瓶、旋转瓶；玻璃组件均为高硼硅玻璃，浴槽采用电动升降, 采用快装法兰,双路传感器，防止浴槽干烧。温度范围：5-95℃；转速调整：无极调速；转速范围20-130rpm；旋转瓶：5L，法兰口。</t>
  </si>
  <si>
    <t>真空隔膜泵</t>
  </si>
  <si>
    <t>德国VACUUBRAND</t>
  </si>
  <si>
    <t>MZ 2C NT+TK+EK</t>
  </si>
  <si>
    <t>与15和16项旋转蒸发仪配套。极限真空：7mbar；开启气镇时极限真空：12mbar；最大抽速：2.0m3/h，33.3L/min。</t>
  </si>
  <si>
    <t>低温冷却循环泵</t>
  </si>
  <si>
    <t>杭州惠创</t>
  </si>
  <si>
    <t>DLSB-5/10</t>
  </si>
  <si>
    <t>与15和16项旋转蒸发仪配套。储液容积：5L；空载调节范围：-20℃；制冷量：1248-319；流量：20L/min。</t>
  </si>
  <si>
    <t>低温恒温反应浴</t>
  </si>
  <si>
    <t>HCFYY-5/80</t>
  </si>
  <si>
    <t>最低温度-78℃。</t>
  </si>
  <si>
    <t>离心机</t>
  </si>
  <si>
    <t>鑫中大</t>
  </si>
  <si>
    <t>PSB450</t>
  </si>
  <si>
    <t>直径：450mm。装料限重：21kg；最高转速：1700；分离因素：800；电机功率：1.5kw。</t>
  </si>
  <si>
    <t>紫外可见分光
光度计</t>
  </si>
  <si>
    <t>上海精科</t>
  </si>
  <si>
    <t>L7</t>
  </si>
  <si>
    <t>测光方式双光束；波长范围190 ~ 1100nm；波长大允许误差±0.3nm；波长重复性 ≤0.2nm；光谱带宽1.8nm；透射比大允许误差±0.3%（T）；透射比重复性≤0.15%（T）；透射比显示范围0.0 ~ 200.0%（T）；吸光度显示范围-0.301 ~ 4.000（A）；浓度显示范围0000 ~ 9999（C）；扫描速度： 快、中、慢 3档可选；杂散光≤0.03%（T）（在220nm以NaI测定，在360nm以NaNO2测定）；噪 声100%（T）噪声≤0.15%（T），0%（T）噪声≤0.1%（T）；基线平直度±0.002A ( 200 ~ 1090nm )；漂 移≤0.0009A/0.5h（开机2h后，500nm处）。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</si>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</sst>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0"/>
      <color theme="1"/>
      <name val="等线"/>
      <charset val="134"/>
    </font>
    <font>
      <sz val="20"/>
      <color theme="1"/>
      <name val="等线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3"/>
  <sheetViews>
    <sheetView tabSelected="1" zoomScale="80" zoomScaleNormal="80" workbookViewId="0">
      <selection activeCell="F4" sqref="F4"/>
    </sheetView>
  </sheetViews>
  <sheetFormatPr defaultColWidth="9" defaultRowHeight="30" customHeight="1" outlineLevelCol="5"/>
  <cols>
    <col min="1" max="1" width="10.6363636363636" style="1" customWidth="1"/>
    <col min="2" max="4" width="14.6363636363636" style="2" customWidth="1"/>
    <col min="5" max="5" width="10.6363636363636" style="1" customWidth="1"/>
    <col min="6" max="6" width="88.6363636363636" style="3" customWidth="1"/>
    <col min="7" max="16384" width="9" style="4"/>
  </cols>
  <sheetData>
    <row r="1" ht="35" customHeight="1" spans="1:6">
      <c r="A1" s="5" t="s">
        <v>0</v>
      </c>
      <c r="B1" s="6"/>
      <c r="C1" s="6"/>
      <c r="D1" s="6"/>
      <c r="E1" s="6"/>
      <c r="F1" s="6"/>
    </row>
    <row r="2" customHeight="1" spans="1:6">
      <c r="A2" s="7" t="s">
        <v>1</v>
      </c>
      <c r="B2" s="8" t="s">
        <v>2</v>
      </c>
      <c r="C2" s="8" t="s">
        <v>3</v>
      </c>
      <c r="D2" s="8" t="s">
        <v>4</v>
      </c>
      <c r="E2" s="7" t="s">
        <v>5</v>
      </c>
      <c r="F2" s="8" t="s">
        <v>6</v>
      </c>
    </row>
    <row r="3" ht="39" spans="1:6">
      <c r="A3" s="7">
        <v>1</v>
      </c>
      <c r="B3" s="9" t="s">
        <v>7</v>
      </c>
      <c r="C3" s="9" t="s">
        <v>8</v>
      </c>
      <c r="D3" s="9" t="s">
        <v>9</v>
      </c>
      <c r="E3" s="7">
        <v>1</v>
      </c>
      <c r="F3" s="10" t="s">
        <v>10</v>
      </c>
    </row>
    <row r="4" customHeight="1" spans="1:6">
      <c r="A4" s="7">
        <v>2</v>
      </c>
      <c r="B4" s="9" t="s">
        <v>11</v>
      </c>
      <c r="C4" s="9" t="s">
        <v>12</v>
      </c>
      <c r="D4" s="9" t="s">
        <v>13</v>
      </c>
      <c r="E4" s="7">
        <v>2</v>
      </c>
      <c r="F4" s="10" t="s">
        <v>14</v>
      </c>
    </row>
    <row r="5" customHeight="1" spans="1:6">
      <c r="A5" s="7">
        <v>3</v>
      </c>
      <c r="B5" s="9" t="s">
        <v>15</v>
      </c>
      <c r="C5" s="9" t="s">
        <v>16</v>
      </c>
      <c r="D5" s="9" t="s">
        <v>17</v>
      </c>
      <c r="E5" s="7">
        <v>1</v>
      </c>
      <c r="F5" s="10" t="s">
        <v>18</v>
      </c>
    </row>
    <row r="6" customHeight="1" spans="1:6">
      <c r="A6" s="7">
        <v>4</v>
      </c>
      <c r="B6" s="9" t="s">
        <v>19</v>
      </c>
      <c r="C6" s="9" t="s">
        <v>20</v>
      </c>
      <c r="D6" s="9" t="s">
        <v>21</v>
      </c>
      <c r="E6" s="7">
        <v>1</v>
      </c>
      <c r="F6" s="10" t="s">
        <v>22</v>
      </c>
    </row>
    <row r="7" customHeight="1" spans="1:6">
      <c r="A7" s="7">
        <v>5</v>
      </c>
      <c r="B7" s="9" t="s">
        <v>23</v>
      </c>
      <c r="C7" s="9" t="s">
        <v>24</v>
      </c>
      <c r="D7" s="9" t="s">
        <v>25</v>
      </c>
      <c r="E7" s="7">
        <v>1</v>
      </c>
      <c r="F7" s="10" t="s">
        <v>26</v>
      </c>
    </row>
    <row r="8" customHeight="1" spans="1:6">
      <c r="A8" s="7">
        <v>6</v>
      </c>
      <c r="B8" s="9" t="s">
        <v>27</v>
      </c>
      <c r="C8" s="9" t="s">
        <v>28</v>
      </c>
      <c r="D8" s="9" t="s">
        <v>28</v>
      </c>
      <c r="E8" s="7">
        <v>1</v>
      </c>
      <c r="F8" s="11" t="s">
        <v>29</v>
      </c>
    </row>
    <row r="9" customHeight="1" spans="1:6">
      <c r="A9" s="7">
        <v>7</v>
      </c>
      <c r="B9" s="9" t="s">
        <v>30</v>
      </c>
      <c r="C9" s="9" t="s">
        <v>31</v>
      </c>
      <c r="D9" s="9" t="s">
        <v>32</v>
      </c>
      <c r="E9" s="7">
        <v>2</v>
      </c>
      <c r="F9" s="11" t="s">
        <v>33</v>
      </c>
    </row>
    <row r="10" customHeight="1" spans="1:6">
      <c r="A10" s="7">
        <v>8</v>
      </c>
      <c r="B10" s="9" t="s">
        <v>34</v>
      </c>
      <c r="C10" s="9" t="s">
        <v>35</v>
      </c>
      <c r="D10" s="9" t="s">
        <v>36</v>
      </c>
      <c r="E10" s="7">
        <v>2</v>
      </c>
      <c r="F10" s="11" t="s">
        <v>37</v>
      </c>
    </row>
    <row r="11" customHeight="1" spans="1:6">
      <c r="A11" s="7">
        <v>9</v>
      </c>
      <c r="B11" s="9" t="s">
        <v>38</v>
      </c>
      <c r="C11" s="9" t="s">
        <v>39</v>
      </c>
      <c r="D11" s="9" t="s">
        <v>40</v>
      </c>
      <c r="E11" s="7">
        <v>2</v>
      </c>
      <c r="F11" s="11" t="s">
        <v>41</v>
      </c>
    </row>
    <row r="12" customHeight="1" spans="1:6">
      <c r="A12" s="7">
        <v>10</v>
      </c>
      <c r="B12" s="9" t="s">
        <v>42</v>
      </c>
      <c r="C12" s="9" t="s">
        <v>43</v>
      </c>
      <c r="D12" s="9" t="s">
        <v>44</v>
      </c>
      <c r="E12" s="7">
        <v>8</v>
      </c>
      <c r="F12" s="10" t="s">
        <v>45</v>
      </c>
    </row>
    <row r="13" customHeight="1" spans="1:6">
      <c r="A13" s="7">
        <v>11</v>
      </c>
      <c r="B13" s="9" t="s">
        <v>42</v>
      </c>
      <c r="C13" s="9" t="s">
        <v>46</v>
      </c>
      <c r="D13" s="9" t="s">
        <v>47</v>
      </c>
      <c r="E13" s="7">
        <v>5</v>
      </c>
      <c r="F13" s="10" t="s">
        <v>48</v>
      </c>
    </row>
    <row r="14" ht="39" spans="1:6">
      <c r="A14" s="7">
        <v>12</v>
      </c>
      <c r="B14" s="9" t="s">
        <v>49</v>
      </c>
      <c r="C14" s="9" t="s">
        <v>50</v>
      </c>
      <c r="D14" s="9" t="s">
        <v>51</v>
      </c>
      <c r="E14" s="7">
        <v>4</v>
      </c>
      <c r="F14" s="10" t="s">
        <v>52</v>
      </c>
    </row>
    <row r="15" customHeight="1" spans="1:6">
      <c r="A15" s="7">
        <v>13</v>
      </c>
      <c r="B15" s="9" t="s">
        <v>53</v>
      </c>
      <c r="C15" s="9" t="s">
        <v>28</v>
      </c>
      <c r="D15" s="9" t="s">
        <v>28</v>
      </c>
      <c r="E15" s="7">
        <v>4</v>
      </c>
      <c r="F15" s="10" t="s">
        <v>54</v>
      </c>
    </row>
    <row r="16" customHeight="1" spans="1:6">
      <c r="A16" s="7">
        <v>14</v>
      </c>
      <c r="B16" s="9" t="s">
        <v>55</v>
      </c>
      <c r="C16" s="9" t="s">
        <v>56</v>
      </c>
      <c r="D16" s="9" t="s">
        <v>57</v>
      </c>
      <c r="E16" s="7">
        <v>2</v>
      </c>
      <c r="F16" s="10" t="s">
        <v>58</v>
      </c>
    </row>
    <row r="17" customHeight="1" spans="1:6">
      <c r="A17" s="7">
        <v>15</v>
      </c>
      <c r="B17" s="9" t="s">
        <v>55</v>
      </c>
      <c r="C17" s="9" t="s">
        <v>56</v>
      </c>
      <c r="D17" s="9" t="s">
        <v>59</v>
      </c>
      <c r="E17" s="7">
        <v>2</v>
      </c>
      <c r="F17" s="10" t="s">
        <v>60</v>
      </c>
    </row>
    <row r="18" customHeight="1" spans="1:6">
      <c r="A18" s="7">
        <v>16</v>
      </c>
      <c r="B18" s="9" t="s">
        <v>61</v>
      </c>
      <c r="C18" s="9" t="s">
        <v>62</v>
      </c>
      <c r="D18" s="9" t="s">
        <v>63</v>
      </c>
      <c r="E18" s="7">
        <v>4</v>
      </c>
      <c r="F18" s="10" t="s">
        <v>64</v>
      </c>
    </row>
    <row r="19" customHeight="1" spans="1:6">
      <c r="A19" s="7">
        <v>17</v>
      </c>
      <c r="B19" s="9" t="s">
        <v>65</v>
      </c>
      <c r="C19" s="9" t="s">
        <v>66</v>
      </c>
      <c r="D19" s="9" t="s">
        <v>67</v>
      </c>
      <c r="E19" s="7">
        <v>4</v>
      </c>
      <c r="F19" s="10" t="s">
        <v>68</v>
      </c>
    </row>
    <row r="20" customHeight="1" spans="1:6">
      <c r="A20" s="7">
        <v>18</v>
      </c>
      <c r="B20" s="9" t="s">
        <v>69</v>
      </c>
      <c r="C20" s="9" t="s">
        <v>66</v>
      </c>
      <c r="D20" s="9" t="s">
        <v>70</v>
      </c>
      <c r="E20" s="7">
        <v>2</v>
      </c>
      <c r="F20" s="10" t="s">
        <v>71</v>
      </c>
    </row>
    <row r="21" customHeight="1" spans="1:6">
      <c r="A21" s="7">
        <v>19</v>
      </c>
      <c r="B21" s="9" t="s">
        <v>72</v>
      </c>
      <c r="C21" s="9" t="s">
        <v>73</v>
      </c>
      <c r="D21" s="9" t="s">
        <v>74</v>
      </c>
      <c r="E21" s="7">
        <v>2</v>
      </c>
      <c r="F21" s="10" t="s">
        <v>75</v>
      </c>
    </row>
    <row r="22" ht="65" spans="1:6">
      <c r="A22" s="7">
        <v>20</v>
      </c>
      <c r="B22" s="9" t="s">
        <v>76</v>
      </c>
      <c r="C22" s="9" t="s">
        <v>77</v>
      </c>
      <c r="D22" s="9" t="s">
        <v>78</v>
      </c>
      <c r="E22" s="7">
        <v>1</v>
      </c>
      <c r="F22" s="10" t="s">
        <v>79</v>
      </c>
    </row>
    <row r="23" customHeight="1" spans="1:6">
      <c r="A23" s="12" t="s">
        <v>80</v>
      </c>
      <c r="B23" s="8"/>
      <c r="C23" s="8"/>
      <c r="D23" s="8"/>
      <c r="E23" s="7">
        <f>SUM(E3:E22)</f>
        <v>51</v>
      </c>
      <c r="F23" s="13"/>
    </row>
  </sheetData>
  <mergeCells count="1">
    <mergeCell ref="A1:F1"/>
  </mergeCells>
  <printOptions horizontalCentered="1"/>
  <pageMargins left="0.196527777777778" right="0.196527777777778" top="0.747916666666667" bottom="0.747916666666667" header="0.511805555555556" footer="0.511805555555556"/>
  <pageSetup paperSize="9" scale="95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随我心</cp:lastModifiedBy>
  <dcterms:created xsi:type="dcterms:W3CDTF">2022-08-06T00:56:02Z</dcterms:created>
  <dcterms:modified xsi:type="dcterms:W3CDTF">2022-08-06T01:13:42Z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F85EABCFABC4485F9E73A2A625F0CFDA</vt:lpwstr>
  </property>
  <property fmtid="{D5CDD505-2E9C-101B-9397-08002B2CF9AE}" pid="3" name="KSOProductBuildVer">
    <vt:lpwstr>2052-11.1.0.12302</vt:lpwstr>
  </property>
</Properties>
</file>