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网站\2022\8月\"/>
    </mc:Choice>
  </mc:AlternateContent>
  <bookViews>
    <workbookView xWindow="0" yWindow="0" windowWidth="23895" windowHeight="12960"/>
  </bookViews>
  <sheets>
    <sheet name="招聘岗位计划明细表174" sheetId="3" r:id="rId1"/>
  </sheets>
  <definedNames>
    <definedName name="_xlnm._FilterDatabase" localSheetId="0" hidden="1">招聘岗位计划明细表174!$A$3:$I$68</definedName>
    <definedName name="_xlnm.Print_Titles" localSheetId="0">招聘岗位计划明细表174!$3:$3</definedName>
  </definedNames>
  <calcPr calcId="162913" concurrentCalc="0"/>
</workbook>
</file>

<file path=xl/calcChain.xml><?xml version="1.0" encoding="utf-8"?>
<calcChain xmlns="http://schemas.openxmlformats.org/spreadsheetml/2006/main">
  <c r="E68" i="3" l="1"/>
</calcChain>
</file>

<file path=xl/sharedStrings.xml><?xml version="1.0" encoding="utf-8"?>
<sst xmlns="http://schemas.openxmlformats.org/spreadsheetml/2006/main" count="249" uniqueCount="188">
  <si>
    <t>附件1</t>
  </si>
  <si>
    <t xml:space="preserve"> 山东国惠权属单位高校毕业生招聘岗位计划表</t>
  </si>
  <si>
    <t>序号</t>
  </si>
  <si>
    <t>招聘单位</t>
  </si>
  <si>
    <t>招聘岗位</t>
  </si>
  <si>
    <t>招聘人数</t>
  </si>
  <si>
    <t>岗位任职要求</t>
  </si>
  <si>
    <t>工作地点</t>
  </si>
  <si>
    <t>简历投递邮箱</t>
  </si>
  <si>
    <t>招聘联系人及联系方式</t>
  </si>
  <si>
    <t>国泰租赁有限公司</t>
  </si>
  <si>
    <t xml:space="preserve">前台业务岗
</t>
  </si>
  <si>
    <t>1.金融、经济、财会、法务、管理等相关专业，本科及以上学历；
2.具有良好的沟通协调能力、语言表达能力、团队合作精神等；
3.能适应出差和驻外工作；
4.年龄不超过30周岁。
条件突出的,以上要求可适当放宽。</t>
  </si>
  <si>
    <t>济南、天津
安徽、上海</t>
  </si>
  <si>
    <t>gtzlhr@163.com</t>
  </si>
  <si>
    <t>侯经理 0531-67778022</t>
  </si>
  <si>
    <t>鲁银投资集团股份有限公司</t>
  </si>
  <si>
    <t>法务管理</t>
  </si>
  <si>
    <t>1.研究生学历，硕士学位；
2.法律、法学取得法律职业资格证（A类）。</t>
  </si>
  <si>
    <t>济南</t>
  </si>
  <si>
    <t xml:space="preserve"> Luyin_zhaopin@163.com  </t>
  </si>
  <si>
    <t>高经理 0531-59596729</t>
  </si>
  <si>
    <t>党务管理</t>
  </si>
  <si>
    <t>1.研究生学历，硕士学位；
2.新闻学、中文等相关专业，具有较强的文字功底和公文写作能力。</t>
  </si>
  <si>
    <t>纪检管理</t>
  </si>
  <si>
    <t>1.研究生学历，硕士学位；
2.政治学、行政管理等相关专业，具有较强的文字功底和公文写作能力。</t>
  </si>
  <si>
    <t>山东省鲁盐集团有限公司</t>
  </si>
  <si>
    <t>企管部-项目投资管理岗</t>
  </si>
  <si>
    <t>1.本科及以上学历；
2.供应链管理、金融、经济、管理类等相关专业，具有三年以上工作经验优先。</t>
  </si>
  <si>
    <t xml:space="preserve"> SDSLYJTZHB@163.com</t>
  </si>
  <si>
    <t>唐经理 0531-59596885</t>
  </si>
  <si>
    <t>企管部-安全生产管理岗</t>
  </si>
  <si>
    <t>1.本科及以上学历；
2.安全类专业，具有三年以上相关工作经验优先。</t>
  </si>
  <si>
    <t>企管部-产品研发岗</t>
  </si>
  <si>
    <t>1.研究生学历，硕士学位；
2.化工、食品等相关专业有相关证书优先。</t>
  </si>
  <si>
    <t>销售公司-销售总监</t>
  </si>
  <si>
    <t>1.本科及以上学历；
2.三年以上同岗位工作经验优先。</t>
  </si>
  <si>
    <t>冶金技术岗</t>
  </si>
  <si>
    <t>1.本科及以上学历；
2.冶金工程、冶金技术类相关专业。</t>
  </si>
  <si>
    <t>济南莱钢区</t>
  </si>
  <si>
    <t>peixun139@163.com</t>
  </si>
  <si>
    <t>尚经理 0531-76493086</t>
  </si>
  <si>
    <t>设备技术岗</t>
  </si>
  <si>
    <t>1.本科及以上学历；
2.机械设计及其自动化类相关专业。</t>
  </si>
  <si>
    <t>自动化技术岗</t>
  </si>
  <si>
    <t>1.本科及以上学历；
2.自动化类相关专业。</t>
  </si>
  <si>
    <t>人力资源管理岗</t>
  </si>
  <si>
    <t>1.本科及以上学历；
2.人力资源管理等相关专业。</t>
  </si>
  <si>
    <t>技术品质部</t>
  </si>
  <si>
    <t>1.本科及以上学历；
2.粉末冶金、机械设计类相关专业。</t>
  </si>
  <si>
    <t>山东鲁银新材料技术研发有限公司</t>
  </si>
  <si>
    <t>研发岗</t>
  </si>
  <si>
    <t>1.本科及以上学历；
2.金属材料工程、粉体材料科学与工程、材料工程、材料学、化学类。</t>
  </si>
  <si>
    <t>山东鲁银盐穴储能工程技术有限公司</t>
  </si>
  <si>
    <t>技术（研发）部盐穴储能运营与管理工程师</t>
  </si>
  <si>
    <t>1.本科及以上学历；
2.岩土工程等相关专业从事盐岩水溶开采与油气地下储备工程技术及相关理论的研究工作及盐岩高温力学特性、 强度理论及盐穴储气库稳定性方面的研究工作，工程师 。</t>
  </si>
  <si>
    <t>山东圣阳电源股份有限公司</t>
  </si>
  <si>
    <t>纪检专员</t>
  </si>
  <si>
    <t>1.审计、财务或法务专业相关专业；
2.中共党员；
3.本科及以上学历。</t>
  </si>
  <si>
    <t>曲阜</t>
  </si>
  <si>
    <t>hrm@sacredsun.cn</t>
  </si>
  <si>
    <t>孔经理  0537-4436911</t>
  </si>
  <si>
    <t>研发工程师</t>
  </si>
  <si>
    <t>1.电化学/机械设计/高分子材料相关专业；
2.本科及以上学历；
3.英语四级以上。</t>
  </si>
  <si>
    <t>质量工程师</t>
  </si>
  <si>
    <t>1.工科相关专业：
2.本科及以上学历；
3.英语四级以上。</t>
  </si>
  <si>
    <t>党建专员</t>
  </si>
  <si>
    <t>1.汉语言文学专业；
2.学生干部、社团干部；
3.本科及以上学历；
4.英语四级以上；
5.中共党员；
6.具有较强的公文写作能力、语言表达能力，熟练应用各类办公软件；
7.保密意识、责任心、原则性强，具有良好的团队合作精神、沟通能力。</t>
  </si>
  <si>
    <t>开发工程师</t>
  </si>
  <si>
    <t>1.材料，化学化工专业;
2.本科及以上学历；
3.英语四级以上。</t>
  </si>
  <si>
    <t>技术支持工程师</t>
  </si>
  <si>
    <t>1.电化学、电气、机械设计或相关专业；
2.本科及以上学历；
3.英语四级以上；
4.善于学习和沟通，具有较强的事业心和责任心，能吃苦耐劳，具有一定的团队协助能力；
5.熟悉锂电池市场应用者优先。</t>
  </si>
  <si>
    <t>工艺工程师</t>
  </si>
  <si>
    <t>1.化学工程与工艺、机械及电气相关专业；
2.本科及以上学历；
3.善于学习和沟通，具有较强的事业心和责任心，能吃苦耐劳，具有一定的团队协助能力；
4.熟悉锂电池市场应用和设备管理者优先。</t>
  </si>
  <si>
    <t>电气工程师</t>
  </si>
  <si>
    <t>1.电气自动化、电力电子等相关专业；
2.本科及以上学历；
3.善于学习和沟通，具有较强的事业心和责任心，能吃苦耐劳，具有一定的团队协助能力；
4.熟悉锂电池产品优先。</t>
  </si>
  <si>
    <t>结构工程师</t>
  </si>
  <si>
    <t>1.机械设计相关专业；
2.本科及以上学历；
3.善于学习和沟通，具有较强的事业心和责任心，能吃苦耐劳，具有一定的团队协助能力；
4.熟悉锂电池产品优先。</t>
  </si>
  <si>
    <t>销售经理</t>
  </si>
  <si>
    <t>1.营销类或理工科类等相关专业；
2.本科及以上学历。</t>
  </si>
  <si>
    <t>安全专员</t>
  </si>
  <si>
    <t>1.安全工程相关或工科、建筑类专业；
2.本科及以上学历；
3.英语四级以上；
4.熟练使用办公工具。</t>
  </si>
  <si>
    <t>环保专员</t>
  </si>
  <si>
    <t>1.环境工程相关或工科类专业；
2.本科及以上学历；
3.英语四级以上；
4.熟练使用办公工具。</t>
  </si>
  <si>
    <t>应收会计</t>
  </si>
  <si>
    <t>1.财会等相关专业；
2.本科及以上学历；
3.英语四级以上；
4.取得会计职称者优先。</t>
  </si>
  <si>
    <t>工程师</t>
  </si>
  <si>
    <t>1.机械设计及其自动化、电化学、材料学、应用化学等相关专业；
2.本科及以上学历（有相关经验者可放宽至专科）。</t>
  </si>
  <si>
    <t>理化分析工程师</t>
  </si>
  <si>
    <t>1.材料化学、化学、电化学相关专业；
2.掌握ICP、GC-MS等理化分析设备操作和维护，以及各类仪器软件的使用；
3.本科及以上学历；
4.材料化学、应用化学相关专业。</t>
  </si>
  <si>
    <t>采购经理</t>
  </si>
  <si>
    <t>1.电化学或其他理工科类专业；
2.本科及以上学历；
3.英语四级以上。</t>
  </si>
  <si>
    <t>QSE专员</t>
  </si>
  <si>
    <t>1.质量管理相关专业；
2.熟练掌握ISO9000、IATF16949等质量体系及国家相关法律法规；
3.本科及以上学历；
4.质量管理相关专业。</t>
  </si>
  <si>
    <t>品质管理工程师</t>
  </si>
  <si>
    <t>1.产品品质工程、质量管理等相关专业；
2、熟练掌握品质管理相关知识和质量工具；
3、熟悉质量体系和国家法律法规；
4.本科及以上学历；
5.质量管理相关专业。</t>
  </si>
  <si>
    <t>铅电生产部车间助理</t>
  </si>
  <si>
    <t>1.质量管理、企业管理相关；
2.熟悉办公软件相关；
3.本科及以上学历；
4.愿意从事车间管理工作，有上进心。</t>
  </si>
  <si>
    <t xml:space="preserve">1.国际经济与贸易、市场营销、电气、电力、电子、机械类专业；
2.本科及以上学历；
3.英语四级以上，俄语、法语、西班牙语者优先。 </t>
  </si>
  <si>
    <t>自动化工程师</t>
  </si>
  <si>
    <t>1.自动化控制原理、PLC及人机界面基础、机电、软件、电力电子或自动化相关专业；
2.本科及以上学历；
3.英语四级以上。</t>
  </si>
  <si>
    <t>采购工程师</t>
  </si>
  <si>
    <t>1.工商管理类，采购与供应管理相关专业；
2.本科及以上学历；
3.英语四级以上。</t>
  </si>
  <si>
    <t>进货检验工程师</t>
  </si>
  <si>
    <t>1.软件、通讯、电力电子相关专业；
2.本科及以上学历；
3.英语六级以上。</t>
  </si>
  <si>
    <t>证券事务管理员</t>
  </si>
  <si>
    <t>1.经济管理相关专业；
2.本科及以上学历；
3.英语四级以上；
4.取得相关注会、律师、会计证，证券从业资格、基金从业资格证书者优先。</t>
  </si>
  <si>
    <t>行政内勤</t>
  </si>
  <si>
    <t>1.行政管理等相关专业；
2.本科及以上学历；
3.具备一定文字功底。</t>
  </si>
  <si>
    <t>人事专员</t>
  </si>
  <si>
    <t>1.人力资源管理及相关专业；
2.本科及以上学历；
3.具备良好的沟通交流能力。</t>
  </si>
  <si>
    <t>山东建勘集团有限公司</t>
  </si>
  <si>
    <t>岩土工程岗</t>
  </si>
  <si>
    <t>1.本岗位包括岩土工程勘察、岩土施工、工程检测等岗位；                                        
2.本科及以上学历；                                                      3.岩土工程、地质工程、勘查技术与工程、土木工程、工程管理等相关专业；                                                                                 4.品行端正，身心健康，吃苦耐劳，具有较强的沟通协调能力，能够适应出差工作。</t>
  </si>
  <si>
    <t>sdkczp@126.com</t>
  </si>
  <si>
    <t xml:space="preserve">侯经理 0531-85064426 李经理 0531-85064439                        </t>
  </si>
  <si>
    <t>建筑设计岗</t>
  </si>
  <si>
    <t>1.本岗位包括建筑设计、城市规划、室内设计等岗位；                                           
2.本科及以上学历，建筑学、城市规划、环境艺术、装潢设计、艺术设计等相关专业；
3.专业基础扎实，善于沟通协调及表达；具备良好的设计能力，能独立完成设计方案；
4.品行端正，身心健康，敬业踏实，具备良好的职业素质和较强的组织协调能力。</t>
  </si>
  <si>
    <t>山东国泰大成科技有限公司</t>
  </si>
  <si>
    <t>技术管理岗</t>
  </si>
  <si>
    <t>1.本科及以上学历；
2.化学、化工、高分子材料、自动化、仪表、电气等相关专业。</t>
  </si>
  <si>
    <t>泰安</t>
  </si>
  <si>
    <t>gtdcrlzy@163.com</t>
  </si>
  <si>
    <t>孟经理 0538-8316023</t>
  </si>
  <si>
    <t>一线生产岗</t>
  </si>
  <si>
    <t>1.技校、高职、大专及以上学历；
2.机械、电气、化学、计算机、机电、仪表、自动化等相关专业。</t>
  </si>
  <si>
    <t>山东省盐业集团有限公司</t>
  </si>
  <si>
    <t>山东鸢晶盐业有限公司</t>
  </si>
  <si>
    <t>业务　</t>
  </si>
  <si>
    <r>
      <rPr>
        <sz val="12"/>
        <color rgb="FF000000"/>
        <rFont val="微软雅黑"/>
        <charset val="134"/>
      </rPr>
      <t>1.大学本科学历，金融学、经济与贸易、</t>
    </r>
    <r>
      <rPr>
        <sz val="12"/>
        <color theme="1"/>
        <rFont val="微软雅黑"/>
        <charset val="134"/>
      </rPr>
      <t>财务管理或会计学专业；
2.有2年以上工作经验者优先。</t>
    </r>
  </si>
  <si>
    <t>潍坊</t>
  </si>
  <si>
    <t>sdyyrlzy@126.com</t>
  </si>
  <si>
    <t>张经理 0531-58691768</t>
  </si>
  <si>
    <t>综合    文秘岗　</t>
  </si>
  <si>
    <r>
      <rPr>
        <sz val="12"/>
        <color rgb="FF000000"/>
        <rFont val="微软雅黑"/>
        <charset val="134"/>
      </rPr>
      <t>1.大学本科学历，</t>
    </r>
    <r>
      <rPr>
        <sz val="12"/>
        <color theme="1"/>
        <rFont val="微软雅黑"/>
        <charset val="134"/>
      </rPr>
      <t>汉语言文学、新闻学专业；
2.较强的文字组织能力，能熟练使用现代企业办公软件；
3.中共党员优先，有2年以上工作经验者优先。</t>
    </r>
  </si>
  <si>
    <t>党务工作、人力资源管理岗</t>
  </si>
  <si>
    <t>1.大学本科学历，新闻学、汉语言文学、劳动与社会保障专业；
2.35周岁及以下，能熟练使用现代企业办公软件；
3.中共党员，有2年以上工作经验者优先。</t>
  </si>
  <si>
    <t>山东升索饲料科技有限公司</t>
  </si>
  <si>
    <t>技术部 技术人员</t>
  </si>
  <si>
    <t>1.水生动物与营养、水产养殖相关专业，本科以上学历；
2.40周岁以下，党员优先；有相关经历者可适当放宽条件。</t>
  </si>
  <si>
    <t>烟台</t>
  </si>
  <si>
    <t>市场部 销售代表</t>
  </si>
  <si>
    <t>1.本科以上学历，水产养殖、市场营销专业优先；
2.反应敏捷、表达能力强，具有较强的沟通能力及交际技巧，具有亲和力，具备一定的市场分析及判断能力，良好的客户服务意识，有责任心，能承受较大的工作压力，有团队协作精神，善于挑战。
3.35周岁以下。</t>
  </si>
  <si>
    <t>山东国惠小额贷款有限公司</t>
  </si>
  <si>
    <t>前台业务岗</t>
  </si>
  <si>
    <t>1.本科及以上学历，法律、经济、会计、金融、金融数学等经济类相关专业；
2.能适应出差和驻外工作。</t>
  </si>
  <si>
    <t>山东省内</t>
  </si>
  <si>
    <t>ghxedkyxgs@163.com</t>
  </si>
  <si>
    <t>鹿经理 0531-58691153</t>
  </si>
  <si>
    <t>中后台业务岗</t>
  </si>
  <si>
    <t>1.硕士及以上学历，法律、会计、经济、金融、金融数学、财政等经济类相关专业。</t>
  </si>
  <si>
    <t>信息技术岗</t>
  </si>
  <si>
    <t>1.硕士及以上学历，计算机应用技术、大数据分析、人工智能、动漫设计、设计学等相关专业；
2.具有实操经验、条件优秀的可适当放宽。</t>
  </si>
  <si>
    <t>山东国惠资产管理有限公司</t>
  </si>
  <si>
    <t>山东国惠管理咨询有限公司</t>
  </si>
  <si>
    <t>策划管理岗</t>
  </si>
  <si>
    <t>1.广告学、新闻学、营销管理、传媒等相关专业本科及以上学历；
2.熟悉商业资产运营、物业管理行业各类媒体渠道特性、传播规律及推广策略，优秀应届毕业生符合应聘资格；
3.工作严谨认真，责任心强，具备良好的沟通表达、组织协调能力；
4.特别优秀者可适当放宽。</t>
  </si>
  <si>
    <t>ghzgzhaopin@163.com</t>
  </si>
  <si>
    <t>窦经理 0531-82817682</t>
  </si>
  <si>
    <t>出纳岗</t>
  </si>
  <si>
    <t>1.会计、财务、金融等相关专业本科及以上学历；                                        
2.1年以上财务工作经验，优秀应届毕业生符合应聘资格；
3.年龄30周岁（含）以下；                        
4.熟悉现行的会计制度、会计准则及各项财经法规，熟练操作财务软件；
5.工作严谨认真，责任感、原则性强，有良好的沟通能力；
6.特别优秀者可适当放宽。</t>
  </si>
  <si>
    <t>济南鲁邦置业有限公司</t>
  </si>
  <si>
    <t>青岛中海海洋生物资源开发有限公司</t>
  </si>
  <si>
    <t>操作技术员</t>
  </si>
  <si>
    <t>1.本科及以上学历，粮油、化工机械相关专业优先；
2.1年以上工厂同岗位工作经验，条件优秀的应届毕业生亦可考虑；
3.具备高度的责任心与团队合作精神，学习能力强，善于从工作中总结经验。</t>
  </si>
  <si>
    <t>青岛城阳
/荣成</t>
  </si>
  <si>
    <t>guohuizhhy_qd@163.com</t>
  </si>
  <si>
    <t>卢经理 18561872398</t>
  </si>
  <si>
    <t>研发专员</t>
  </si>
  <si>
    <t>1.硕士及以上学历，食品科学与工程相关专业毕业，蛋白质和油脂方向优先考虑；
2.3年以上食品行业研发工作经验。或参与校企合作项目，条件优秀的应届毕业亦可考虑；
3.熟练应用实验室仪器设备，熟悉生产线工艺及设备，具有撰写科技论文的能力；
4.勤奋好学，创新思维活跃，做事风格严谨且具备良好的沟通能力及团队协作精神；
5.年龄35周岁以下。</t>
  </si>
  <si>
    <t>青岛城阳</t>
  </si>
  <si>
    <t>出纳</t>
  </si>
  <si>
    <t>1.本科及以上学历，财务管理、会计等相关专业毕业；
2.1年以上同岗位工作经验，条件优秀的毕业生亦可考虑；
3.了解财经法规，具备一定的会计理论及现金管理知识，掌握现金管理制度和财务开支标准；
4.诚实可靠，严守纪律，职业道德素养高；
5.年龄35周岁以下。</t>
  </si>
  <si>
    <t>文秘</t>
  </si>
  <si>
    <t>1.本科及以上学历，文秘或汉语言文学等相关专业毕业； 
2.1年以上同岗位工作经验，条件优秀的毕业生亦可考虑；
3.文字功底扎实，擅长撰写工作总结、汇报材料及各类函件等；
4.良好的沟通表达能力，能够熟练使用办公软件；
5.年龄30周岁以下。</t>
  </si>
  <si>
    <t>人力专员</t>
  </si>
  <si>
    <t>1.本科及以上学历，人力资源管理、汉语言文学、工商管理、心理学等相关专业毕业；
2.3年以上同岗位工作经验，条件优秀的毕业生亦可考虑；
3.性格外向，有亲和力，责任心强，具备较强的沟通协调能力；
4.年龄30周岁以下。</t>
  </si>
  <si>
    <t>贸易专员</t>
  </si>
  <si>
    <t>1.本科及以上学历，英语、国际贸易等相关专业毕业；
2.1年以上同岗位工作经验，条件优秀的毕业生亦可考虑；
3.熟悉贸易操作流程及相关法律法规，具备贸易领域专业知识，拥有贸易操作证书者优先考虑；
4.具有较高的英语水平(专业四级或全国英语等级考试6级）及计算机操作水平；
5.具备良好的业务拓展能力和商务谈判技巧，较强的事业心，勇于开拓和创新；
6.年龄30周岁以下。</t>
  </si>
  <si>
    <t>销售专员</t>
  </si>
  <si>
    <t>1.本科及以上学历，市场营销等相关专业毕业；
2.1年以上销售工作经验，有食品、保健食品行业销售经验者优先，具有丰富的客户资源和客户关系者优先，或条件优秀的毕业生亦可考虑；
3.具备良好的沟通能力，强烈的事业心与责任感 ；           
4.年龄30周岁以下，条件优秀者可适当放宽。</t>
  </si>
  <si>
    <t>国惠（香港）控股有限公司</t>
  </si>
  <si>
    <t>法务岗</t>
  </si>
  <si>
    <t>1.硕士研究生以上学历，特别优秀者，放宽至本科学历；
2.法律、法学专业，具有法律执业资格证书；
3.品行端正、工作严谨，具备较强的敬业精神、抗压能力及团队合作意识；
4.具备独立完成尽调项目的工作能力、组织能力及问题解决能力，具备扎实的财务、审计相关知识及文字写作能力；
5.具备较强的法务分析、风险管控和沟通协调能力；
6.年龄35周岁及以下，条件特别优秀者可适当放宽。</t>
  </si>
  <si>
    <t>ghxgkg@163.com</t>
  </si>
  <si>
    <t>刘经理 0531-67878757</t>
  </si>
  <si>
    <t>合   计</t>
  </si>
  <si>
    <t>山东鲁银新材料科技有限公司</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</si>
</sst>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charset val="134"/>
      <scheme val="minor"/>
    </font>
    <font>
      <sz val="11"/>
      <name val="宋体"/>
      <charset val="134"/>
      <scheme val="minor"/>
    </font>
    <font>
      <sz val="11"/>
      <color theme="1"/>
      <name val="仿宋_GB2312"/>
      <charset val="134"/>
    </font>
    <font>
      <sz val="16"/>
      <color theme="1"/>
      <name val="黑体"/>
      <charset val="134"/>
    </font>
    <font>
      <sz val="22"/>
      <color theme="1"/>
      <name val="方正小标宋简体"/>
      <charset val="134"/>
    </font>
    <font>
      <sz val="14"/>
      <color theme="1"/>
      <name val="黑体"/>
      <charset val="134"/>
    </font>
    <font>
      <sz val="12"/>
      <color theme="1"/>
      <name val="微软雅黑"/>
      <charset val="134"/>
    </font>
    <font>
      <sz val="12"/>
      <name val="微软雅黑"/>
      <charset val="134"/>
    </font>
    <font>
      <sz val="12"/>
      <color rgb="FF000000"/>
      <name val="微软雅黑"/>
      <charset val="134"/>
    </font>
    <font>
      <sz val="12"/>
      <name val="微软雅黑"/>
      <family val="2"/>
      <charset val="134"/>
    </font>
    <font>
      <sz val="11"/>
      <color theme="1"/>
      <name val="宋体"/>
      <charset val="134"/>
      <scheme val="minor"/>
    </font>
    <font>
      <u/>
      <sz val="11"/>
      <color rgb="FF0000FF"/>
      <name val="宋体"/>
      <charset val="134"/>
      <scheme val="minor"/>
    </font>
    <font>
      <sz val="12"/>
      <name val="宋体"/>
      <charset val="134"/>
    </font>
    <font>
      <sz val="9"/>
      <name val="宋体"/>
      <family val="3"/>
      <charset val="134"/>
      <scheme val="minor"/>
    </font>
    <font>
      <sz val="12"/>
      <color theme="1"/>
      <name val="微软雅黑"/>
      <family val="2"/>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0" fillId="0" borderId="0"/>
    <xf numFmtId="0" fontId="10" fillId="0" borderId="0"/>
    <xf numFmtId="0" fontId="12" fillId="0" borderId="0">
      <alignment vertical="center"/>
    </xf>
  </cellStyleXfs>
  <cellXfs count="48">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lignment vertical="center"/>
    </xf>
    <xf numFmtId="0" fontId="0" fillId="0" borderId="0" xfId="0" applyFont="1">
      <alignment vertical="center"/>
    </xf>
    <xf numFmtId="0" fontId="0" fillId="0" borderId="0" xfId="0" applyAlignment="1">
      <alignment horizontal="left" vertical="center"/>
    </xf>
    <xf numFmtId="0" fontId="3" fillId="0" borderId="0" xfId="0" applyFo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1" applyFont="1" applyFill="1" applyBorder="1" applyAlignment="1">
      <alignment horizontal="center" vertical="center"/>
    </xf>
    <xf numFmtId="0" fontId="7" fillId="0" borderId="1" xfId="0" applyFont="1" applyFill="1" applyBorder="1" applyAlignment="1">
      <alignment horizontal="justify" vertical="center" wrapText="1" indent="1"/>
    </xf>
    <xf numFmtId="0" fontId="6" fillId="0" borderId="1" xfId="0" applyFont="1" applyFill="1" applyBorder="1" applyAlignment="1">
      <alignment horizontal="justify" vertical="center" wrapText="1"/>
    </xf>
    <xf numFmtId="0" fontId="7" fillId="0" borderId="1" xfId="2" applyFont="1" applyFill="1" applyBorder="1" applyAlignment="1">
      <alignment horizontal="center" vertical="center" wrapText="1"/>
    </xf>
    <xf numFmtId="0" fontId="7" fillId="0" borderId="1" xfId="2"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9"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
    <cellStyle name="常规" xfId="0" builtinId="0"/>
    <cellStyle name="常规 2" xfId="3"/>
    <cellStyle name="常规 2 2" xfId="2"/>
    <cellStyle name="常规 3" xfId="4"/>
    <cellStyle name="超链接" xfId="1"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hxedkyxgs@163.com" TargetMode="External"/><Relationship Id="rId3" Type="http://schemas.openxmlformats.org/officeDocument/2006/relationships/hyperlink" Target="mailto:gtdcrlzy@163.com" TargetMode="External"/><Relationship Id="rId7" Type="http://schemas.openxmlformats.org/officeDocument/2006/relationships/hyperlink" Target="mailto:sdyyrlzy@126.com" TargetMode="External"/><Relationship Id="rId2" Type="http://schemas.openxmlformats.org/officeDocument/2006/relationships/hyperlink" Target="mailto:gtdcrlzy@163.com" TargetMode="External"/><Relationship Id="rId1" Type="http://schemas.openxmlformats.org/officeDocument/2006/relationships/hyperlink" Target="mailto:hrm@sacredsun.cn" TargetMode="External"/><Relationship Id="rId6" Type="http://schemas.openxmlformats.org/officeDocument/2006/relationships/hyperlink" Target="mailto:peixun139@163.com" TargetMode="External"/><Relationship Id="rId5" Type="http://schemas.openxmlformats.org/officeDocument/2006/relationships/hyperlink" Target="mailto:ghxgkg@163.com" TargetMode="External"/><Relationship Id="rId10" Type="http://schemas.openxmlformats.org/officeDocument/2006/relationships/printerSettings" Target="../printerSettings/printerSettings1.bin"/><Relationship Id="rId4" Type="http://schemas.openxmlformats.org/officeDocument/2006/relationships/hyperlink" Target="mailto:ghzgzhaopin@163.com" TargetMode="External"/><Relationship Id="rId9" Type="http://schemas.openxmlformats.org/officeDocument/2006/relationships/hyperlink" Target="mailto:sdyyrlzy@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view="pageBreakPreview" topLeftCell="A7" zoomScale="72" zoomScaleNormal="100" zoomScaleSheetLayoutView="72" workbookViewId="0">
      <selection activeCell="E67" sqref="E67"/>
    </sheetView>
  </sheetViews>
  <sheetFormatPr defaultColWidth="9" defaultRowHeight="13.5" x14ac:dyDescent="0.15"/>
  <cols>
    <col min="1" max="1" width="7.125" customWidth="1"/>
    <col min="2" max="2" width="13.125" customWidth="1"/>
    <col min="3" max="3" width="14.125" customWidth="1"/>
    <col min="4" max="4" width="22.875" customWidth="1"/>
    <col min="5" max="5" width="11.625" customWidth="1"/>
    <col min="6" max="6" width="51.5" style="5" customWidth="1"/>
    <col min="7" max="7" width="13.25" customWidth="1"/>
    <col min="8" max="8" width="26.625" customWidth="1"/>
    <col min="9" max="9" width="25.875" customWidth="1"/>
  </cols>
  <sheetData>
    <row r="1" spans="1:9" ht="27" customHeight="1" x14ac:dyDescent="0.15">
      <c r="A1" s="6" t="s">
        <v>0</v>
      </c>
      <c r="B1" s="6"/>
    </row>
    <row r="2" spans="1:9" ht="35.1" customHeight="1" x14ac:dyDescent="0.15">
      <c r="A2" s="31" t="s">
        <v>1</v>
      </c>
      <c r="B2" s="31"/>
      <c r="C2" s="31"/>
      <c r="D2" s="31"/>
      <c r="E2" s="31"/>
      <c r="F2" s="31"/>
      <c r="G2" s="31"/>
      <c r="H2" s="31"/>
      <c r="I2" s="31"/>
    </row>
    <row r="3" spans="1:9" ht="38.1" customHeight="1" x14ac:dyDescent="0.15">
      <c r="A3" s="7" t="s">
        <v>2</v>
      </c>
      <c r="B3" s="32" t="s">
        <v>3</v>
      </c>
      <c r="C3" s="32"/>
      <c r="D3" s="7" t="s">
        <v>4</v>
      </c>
      <c r="E3" s="7" t="s">
        <v>5</v>
      </c>
      <c r="F3" s="7" t="s">
        <v>6</v>
      </c>
      <c r="G3" s="7" t="s">
        <v>7</v>
      </c>
      <c r="H3" s="7" t="s">
        <v>8</v>
      </c>
      <c r="I3" s="7" t="s">
        <v>9</v>
      </c>
    </row>
    <row r="4" spans="1:9" ht="120.75" x14ac:dyDescent="0.15">
      <c r="A4" s="8">
        <v>1</v>
      </c>
      <c r="B4" s="33" t="s">
        <v>10</v>
      </c>
      <c r="C4" s="33"/>
      <c r="D4" s="8" t="s">
        <v>11</v>
      </c>
      <c r="E4" s="8">
        <v>10</v>
      </c>
      <c r="F4" s="9" t="s">
        <v>12</v>
      </c>
      <c r="G4" s="8" t="s">
        <v>13</v>
      </c>
      <c r="H4" s="10" t="s">
        <v>14</v>
      </c>
      <c r="I4" s="10" t="s">
        <v>15</v>
      </c>
    </row>
    <row r="5" spans="1:9" ht="34.5" x14ac:dyDescent="0.15">
      <c r="A5" s="8">
        <v>2</v>
      </c>
      <c r="B5" s="33" t="s">
        <v>16</v>
      </c>
      <c r="C5" s="33" t="s">
        <v>16</v>
      </c>
      <c r="D5" s="10" t="s">
        <v>17</v>
      </c>
      <c r="E5" s="8">
        <v>1</v>
      </c>
      <c r="F5" s="11" t="s">
        <v>18</v>
      </c>
      <c r="G5" s="8" t="s">
        <v>19</v>
      </c>
      <c r="H5" s="37" t="s">
        <v>20</v>
      </c>
      <c r="I5" s="37" t="s">
        <v>21</v>
      </c>
    </row>
    <row r="6" spans="1:9" ht="51.75" x14ac:dyDescent="0.15">
      <c r="A6" s="8">
        <v>3</v>
      </c>
      <c r="B6" s="33"/>
      <c r="C6" s="33"/>
      <c r="D6" s="10" t="s">
        <v>22</v>
      </c>
      <c r="E6" s="8">
        <v>1</v>
      </c>
      <c r="F6" s="12" t="s">
        <v>23</v>
      </c>
      <c r="G6" s="8" t="s">
        <v>19</v>
      </c>
      <c r="H6" s="37"/>
      <c r="I6" s="37"/>
    </row>
    <row r="7" spans="1:9" ht="51.75" x14ac:dyDescent="0.15">
      <c r="A7" s="8">
        <v>4</v>
      </c>
      <c r="B7" s="33"/>
      <c r="C7" s="33"/>
      <c r="D7" s="10" t="s">
        <v>24</v>
      </c>
      <c r="E7" s="8">
        <v>1</v>
      </c>
      <c r="F7" s="12" t="s">
        <v>25</v>
      </c>
      <c r="G7" s="8" t="s">
        <v>19</v>
      </c>
      <c r="H7" s="37"/>
      <c r="I7" s="37"/>
    </row>
    <row r="8" spans="1:9" s="1" customFormat="1" ht="51.75" x14ac:dyDescent="0.15">
      <c r="A8" s="8">
        <v>5</v>
      </c>
      <c r="B8" s="33"/>
      <c r="C8" s="37" t="s">
        <v>26</v>
      </c>
      <c r="D8" s="10" t="s">
        <v>27</v>
      </c>
      <c r="E8" s="10">
        <v>1</v>
      </c>
      <c r="F8" s="13" t="s">
        <v>28</v>
      </c>
      <c r="G8" s="10" t="s">
        <v>19</v>
      </c>
      <c r="H8" s="41" t="s">
        <v>29</v>
      </c>
      <c r="I8" s="41" t="s">
        <v>30</v>
      </c>
    </row>
    <row r="9" spans="1:9" s="1" customFormat="1" ht="34.5" x14ac:dyDescent="0.15">
      <c r="A9" s="8">
        <v>6</v>
      </c>
      <c r="B9" s="33"/>
      <c r="C9" s="37"/>
      <c r="D9" s="10" t="s">
        <v>31</v>
      </c>
      <c r="E9" s="10">
        <v>1</v>
      </c>
      <c r="F9" s="13" t="s">
        <v>32</v>
      </c>
      <c r="G9" s="10" t="s">
        <v>19</v>
      </c>
      <c r="H9" s="41"/>
      <c r="I9" s="41"/>
    </row>
    <row r="10" spans="1:9" s="1" customFormat="1" ht="34.5" x14ac:dyDescent="0.15">
      <c r="A10" s="8">
        <v>7</v>
      </c>
      <c r="B10" s="33"/>
      <c r="C10" s="37"/>
      <c r="D10" s="10" t="s">
        <v>33</v>
      </c>
      <c r="E10" s="10">
        <v>1</v>
      </c>
      <c r="F10" s="13" t="s">
        <v>34</v>
      </c>
      <c r="G10" s="10" t="s">
        <v>19</v>
      </c>
      <c r="H10" s="41"/>
      <c r="I10" s="41"/>
    </row>
    <row r="11" spans="1:9" s="1" customFormat="1" ht="34.5" x14ac:dyDescent="0.15">
      <c r="A11" s="8">
        <v>8</v>
      </c>
      <c r="B11" s="33"/>
      <c r="C11" s="37"/>
      <c r="D11" s="10" t="s">
        <v>35</v>
      </c>
      <c r="E11" s="10">
        <v>1</v>
      </c>
      <c r="F11" s="13" t="s">
        <v>36</v>
      </c>
      <c r="G11" s="10" t="s">
        <v>19</v>
      </c>
      <c r="H11" s="41"/>
      <c r="I11" s="41"/>
    </row>
    <row r="12" spans="1:9" s="2" customFormat="1" ht="34.5" x14ac:dyDescent="0.15">
      <c r="A12" s="8">
        <v>9</v>
      </c>
      <c r="B12" s="33"/>
      <c r="C12" s="47" t="s">
        <v>187</v>
      </c>
      <c r="D12" s="8" t="s">
        <v>37</v>
      </c>
      <c r="E12" s="8">
        <v>1</v>
      </c>
      <c r="F12" s="13" t="s">
        <v>38</v>
      </c>
      <c r="G12" s="8" t="s">
        <v>39</v>
      </c>
      <c r="H12" s="42" t="s">
        <v>40</v>
      </c>
      <c r="I12" s="41" t="s">
        <v>41</v>
      </c>
    </row>
    <row r="13" spans="1:9" s="2" customFormat="1" ht="34.5" x14ac:dyDescent="0.15">
      <c r="A13" s="8">
        <v>10</v>
      </c>
      <c r="B13" s="33"/>
      <c r="C13" s="33"/>
      <c r="D13" s="8" t="s">
        <v>42</v>
      </c>
      <c r="E13" s="8">
        <v>1</v>
      </c>
      <c r="F13" s="13" t="s">
        <v>43</v>
      </c>
      <c r="G13" s="8" t="s">
        <v>39</v>
      </c>
      <c r="H13" s="42"/>
      <c r="I13" s="41"/>
    </row>
    <row r="14" spans="1:9" ht="34.5" x14ac:dyDescent="0.15">
      <c r="A14" s="8">
        <v>11</v>
      </c>
      <c r="B14" s="33"/>
      <c r="C14" s="33"/>
      <c r="D14" s="15" t="s">
        <v>44</v>
      </c>
      <c r="E14" s="8">
        <v>1</v>
      </c>
      <c r="F14" s="13" t="s">
        <v>45</v>
      </c>
      <c r="G14" s="8" t="s">
        <v>39</v>
      </c>
      <c r="H14" s="42"/>
      <c r="I14" s="41"/>
    </row>
    <row r="15" spans="1:9" ht="34.5" x14ac:dyDescent="0.15">
      <c r="A15" s="8">
        <v>12</v>
      </c>
      <c r="B15" s="33"/>
      <c r="C15" s="33"/>
      <c r="D15" s="15" t="s">
        <v>46</v>
      </c>
      <c r="E15" s="8">
        <v>1</v>
      </c>
      <c r="F15" s="13" t="s">
        <v>47</v>
      </c>
      <c r="G15" s="8" t="s">
        <v>39</v>
      </c>
      <c r="H15" s="42"/>
      <c r="I15" s="41"/>
    </row>
    <row r="16" spans="1:9" ht="34.5" x14ac:dyDescent="0.15">
      <c r="A16" s="8">
        <v>13</v>
      </c>
      <c r="B16" s="33"/>
      <c r="C16" s="33"/>
      <c r="D16" s="15" t="s">
        <v>48</v>
      </c>
      <c r="E16" s="15">
        <v>2</v>
      </c>
      <c r="F16" s="13" t="s">
        <v>49</v>
      </c>
      <c r="G16" s="8" t="s">
        <v>39</v>
      </c>
      <c r="H16" s="42"/>
      <c r="I16" s="41"/>
    </row>
    <row r="17" spans="1:9" ht="51.75" x14ac:dyDescent="0.15">
      <c r="A17" s="8">
        <v>14</v>
      </c>
      <c r="B17" s="33"/>
      <c r="C17" s="8" t="s">
        <v>50</v>
      </c>
      <c r="D17" s="15" t="s">
        <v>51</v>
      </c>
      <c r="E17" s="15">
        <v>1</v>
      </c>
      <c r="F17" s="13" t="s">
        <v>52</v>
      </c>
      <c r="G17" s="8" t="s">
        <v>19</v>
      </c>
      <c r="H17" s="42"/>
      <c r="I17" s="41"/>
    </row>
    <row r="18" spans="1:9" ht="69" x14ac:dyDescent="0.15">
      <c r="A18" s="8">
        <v>15</v>
      </c>
      <c r="B18" s="33"/>
      <c r="C18" s="10" t="s">
        <v>53</v>
      </c>
      <c r="D18" s="10" t="s">
        <v>54</v>
      </c>
      <c r="E18" s="10">
        <v>1</v>
      </c>
      <c r="F18" s="13" t="s">
        <v>55</v>
      </c>
      <c r="G18" s="8" t="s">
        <v>19</v>
      </c>
      <c r="H18" s="16" t="s">
        <v>20</v>
      </c>
      <c r="I18" s="14" t="s">
        <v>21</v>
      </c>
    </row>
    <row r="19" spans="1:9" s="3" customFormat="1" ht="51.75" x14ac:dyDescent="0.15">
      <c r="A19" s="8">
        <v>16</v>
      </c>
      <c r="B19" s="33" t="s">
        <v>56</v>
      </c>
      <c r="C19" s="33"/>
      <c r="D19" s="17" t="s">
        <v>57</v>
      </c>
      <c r="E19" s="17">
        <v>1</v>
      </c>
      <c r="F19" s="18" t="s">
        <v>58</v>
      </c>
      <c r="G19" s="8" t="s">
        <v>59</v>
      </c>
      <c r="H19" s="37" t="s">
        <v>60</v>
      </c>
      <c r="I19" s="37" t="s">
        <v>61</v>
      </c>
    </row>
    <row r="20" spans="1:9" s="3" customFormat="1" ht="51.75" x14ac:dyDescent="0.15">
      <c r="A20" s="8">
        <v>17</v>
      </c>
      <c r="B20" s="33"/>
      <c r="C20" s="33"/>
      <c r="D20" s="17" t="s">
        <v>62</v>
      </c>
      <c r="E20" s="17">
        <v>2</v>
      </c>
      <c r="F20" s="18" t="s">
        <v>63</v>
      </c>
      <c r="G20" s="8" t="s">
        <v>59</v>
      </c>
      <c r="H20" s="37"/>
      <c r="I20" s="37"/>
    </row>
    <row r="21" spans="1:9" s="3" customFormat="1" ht="51.75" x14ac:dyDescent="0.15">
      <c r="A21" s="8">
        <v>18</v>
      </c>
      <c r="B21" s="33"/>
      <c r="C21" s="33"/>
      <c r="D21" s="17" t="s">
        <v>64</v>
      </c>
      <c r="E21" s="17">
        <v>1</v>
      </c>
      <c r="F21" s="19" t="s">
        <v>65</v>
      </c>
      <c r="G21" s="8" t="s">
        <v>59</v>
      </c>
      <c r="H21" s="37"/>
      <c r="I21" s="37"/>
    </row>
    <row r="22" spans="1:9" s="3" customFormat="1" ht="155.25" x14ac:dyDescent="0.15">
      <c r="A22" s="8">
        <v>19</v>
      </c>
      <c r="B22" s="33"/>
      <c r="C22" s="33"/>
      <c r="D22" s="20" t="s">
        <v>66</v>
      </c>
      <c r="E22" s="20">
        <v>5</v>
      </c>
      <c r="F22" s="18" t="s">
        <v>67</v>
      </c>
      <c r="G22" s="8" t="s">
        <v>59</v>
      </c>
      <c r="H22" s="37"/>
      <c r="I22" s="37"/>
    </row>
    <row r="23" spans="1:9" s="3" customFormat="1" ht="51.75" x14ac:dyDescent="0.15">
      <c r="A23" s="8">
        <v>20</v>
      </c>
      <c r="B23" s="33"/>
      <c r="C23" s="33"/>
      <c r="D23" s="17" t="s">
        <v>68</v>
      </c>
      <c r="E23" s="17">
        <v>2</v>
      </c>
      <c r="F23" s="18" t="s">
        <v>69</v>
      </c>
      <c r="G23" s="8" t="s">
        <v>59</v>
      </c>
      <c r="H23" s="37"/>
      <c r="I23" s="37"/>
    </row>
    <row r="24" spans="1:9" s="3" customFormat="1" ht="103.5" x14ac:dyDescent="0.15">
      <c r="A24" s="8">
        <v>21</v>
      </c>
      <c r="B24" s="33"/>
      <c r="C24" s="33"/>
      <c r="D24" s="17" t="s">
        <v>70</v>
      </c>
      <c r="E24" s="17">
        <v>2</v>
      </c>
      <c r="F24" s="18" t="s">
        <v>71</v>
      </c>
      <c r="G24" s="8" t="s">
        <v>59</v>
      </c>
      <c r="H24" s="37"/>
      <c r="I24" s="37"/>
    </row>
    <row r="25" spans="1:9" s="3" customFormat="1" ht="86.25" x14ac:dyDescent="0.15">
      <c r="A25" s="8">
        <v>22</v>
      </c>
      <c r="B25" s="33"/>
      <c r="C25" s="33"/>
      <c r="D25" s="17" t="s">
        <v>72</v>
      </c>
      <c r="E25" s="17">
        <v>2</v>
      </c>
      <c r="F25" s="18" t="s">
        <v>73</v>
      </c>
      <c r="G25" s="8" t="s">
        <v>59</v>
      </c>
      <c r="H25" s="37"/>
      <c r="I25" s="37"/>
    </row>
    <row r="26" spans="1:9" s="3" customFormat="1" ht="86.25" x14ac:dyDescent="0.15">
      <c r="A26" s="8">
        <v>23</v>
      </c>
      <c r="B26" s="33"/>
      <c r="C26" s="33"/>
      <c r="D26" s="17" t="s">
        <v>74</v>
      </c>
      <c r="E26" s="17">
        <v>2</v>
      </c>
      <c r="F26" s="18" t="s">
        <v>75</v>
      </c>
      <c r="G26" s="8" t="s">
        <v>59</v>
      </c>
      <c r="H26" s="37"/>
      <c r="I26" s="37"/>
    </row>
    <row r="27" spans="1:9" s="3" customFormat="1" ht="86.25" x14ac:dyDescent="0.15">
      <c r="A27" s="8">
        <v>24</v>
      </c>
      <c r="B27" s="33"/>
      <c r="C27" s="33"/>
      <c r="D27" s="17" t="s">
        <v>76</v>
      </c>
      <c r="E27" s="17">
        <v>1</v>
      </c>
      <c r="F27" s="18" t="s">
        <v>77</v>
      </c>
      <c r="G27" s="8" t="s">
        <v>59</v>
      </c>
      <c r="H27" s="37"/>
      <c r="I27" s="37"/>
    </row>
    <row r="28" spans="1:9" s="3" customFormat="1" ht="34.5" x14ac:dyDescent="0.15">
      <c r="A28" s="8">
        <v>25</v>
      </c>
      <c r="B28" s="33"/>
      <c r="C28" s="33"/>
      <c r="D28" s="17" t="s">
        <v>78</v>
      </c>
      <c r="E28" s="17">
        <v>6</v>
      </c>
      <c r="F28" s="18" t="s">
        <v>79</v>
      </c>
      <c r="G28" s="8" t="s">
        <v>59</v>
      </c>
      <c r="H28" s="37"/>
      <c r="I28" s="37"/>
    </row>
    <row r="29" spans="1:9" s="3" customFormat="1" ht="69" x14ac:dyDescent="0.15">
      <c r="A29" s="8">
        <v>26</v>
      </c>
      <c r="B29" s="33"/>
      <c r="C29" s="33"/>
      <c r="D29" s="17" t="s">
        <v>80</v>
      </c>
      <c r="E29" s="17">
        <v>1</v>
      </c>
      <c r="F29" s="18" t="s">
        <v>81</v>
      </c>
      <c r="G29" s="8" t="s">
        <v>59</v>
      </c>
      <c r="H29" s="37"/>
      <c r="I29" s="37"/>
    </row>
    <row r="30" spans="1:9" s="3" customFormat="1" ht="69" x14ac:dyDescent="0.15">
      <c r="A30" s="8">
        <v>27</v>
      </c>
      <c r="B30" s="33"/>
      <c r="C30" s="33"/>
      <c r="D30" s="17" t="s">
        <v>82</v>
      </c>
      <c r="E30" s="17">
        <v>1</v>
      </c>
      <c r="F30" s="18" t="s">
        <v>83</v>
      </c>
      <c r="G30" s="8" t="s">
        <v>59</v>
      </c>
      <c r="H30" s="37"/>
      <c r="I30" s="37"/>
    </row>
    <row r="31" spans="1:9" s="3" customFormat="1" ht="69" x14ac:dyDescent="0.15">
      <c r="A31" s="8">
        <v>28</v>
      </c>
      <c r="B31" s="33"/>
      <c r="C31" s="33"/>
      <c r="D31" s="17" t="s">
        <v>84</v>
      </c>
      <c r="E31" s="17">
        <v>2</v>
      </c>
      <c r="F31" s="18" t="s">
        <v>85</v>
      </c>
      <c r="G31" s="8" t="s">
        <v>59</v>
      </c>
      <c r="H31" s="37"/>
      <c r="I31" s="37"/>
    </row>
    <row r="32" spans="1:9" s="3" customFormat="1" ht="51.75" x14ac:dyDescent="0.15">
      <c r="A32" s="8">
        <v>29</v>
      </c>
      <c r="B32" s="33"/>
      <c r="C32" s="33"/>
      <c r="D32" s="17" t="s">
        <v>86</v>
      </c>
      <c r="E32" s="17">
        <v>2</v>
      </c>
      <c r="F32" s="18" t="s">
        <v>87</v>
      </c>
      <c r="G32" s="8" t="s">
        <v>59</v>
      </c>
      <c r="H32" s="37"/>
      <c r="I32" s="37"/>
    </row>
    <row r="33" spans="1:9" s="3" customFormat="1" ht="86.25" x14ac:dyDescent="0.15">
      <c r="A33" s="8">
        <v>30</v>
      </c>
      <c r="B33" s="33"/>
      <c r="C33" s="33"/>
      <c r="D33" s="17" t="s">
        <v>88</v>
      </c>
      <c r="E33" s="17">
        <v>1</v>
      </c>
      <c r="F33" s="18" t="s">
        <v>89</v>
      </c>
      <c r="G33" s="8" t="s">
        <v>59</v>
      </c>
      <c r="H33" s="37"/>
      <c r="I33" s="37"/>
    </row>
    <row r="34" spans="1:9" s="3" customFormat="1" ht="51.75" x14ac:dyDescent="0.15">
      <c r="A34" s="8">
        <v>31</v>
      </c>
      <c r="B34" s="33"/>
      <c r="C34" s="33"/>
      <c r="D34" s="17" t="s">
        <v>90</v>
      </c>
      <c r="E34" s="17">
        <v>2</v>
      </c>
      <c r="F34" s="18" t="s">
        <v>91</v>
      </c>
      <c r="G34" s="8" t="s">
        <v>59</v>
      </c>
      <c r="H34" s="37"/>
      <c r="I34" s="37"/>
    </row>
    <row r="35" spans="1:9" s="3" customFormat="1" ht="86.25" x14ac:dyDescent="0.15">
      <c r="A35" s="8">
        <v>32</v>
      </c>
      <c r="B35" s="33"/>
      <c r="C35" s="33"/>
      <c r="D35" s="17" t="s">
        <v>92</v>
      </c>
      <c r="E35" s="17">
        <v>1</v>
      </c>
      <c r="F35" s="18" t="s">
        <v>93</v>
      </c>
      <c r="G35" s="8" t="s">
        <v>59</v>
      </c>
      <c r="H35" s="37"/>
      <c r="I35" s="37"/>
    </row>
    <row r="36" spans="1:9" s="3" customFormat="1" ht="86.25" x14ac:dyDescent="0.15">
      <c r="A36" s="8">
        <v>33</v>
      </c>
      <c r="B36" s="33"/>
      <c r="C36" s="33"/>
      <c r="D36" s="17" t="s">
        <v>94</v>
      </c>
      <c r="E36" s="17">
        <v>1</v>
      </c>
      <c r="F36" s="18" t="s">
        <v>95</v>
      </c>
      <c r="G36" s="8" t="s">
        <v>59</v>
      </c>
      <c r="H36" s="37"/>
      <c r="I36" s="37"/>
    </row>
    <row r="37" spans="1:9" s="3" customFormat="1" ht="69" x14ac:dyDescent="0.15">
      <c r="A37" s="8">
        <v>34</v>
      </c>
      <c r="B37" s="33"/>
      <c r="C37" s="33"/>
      <c r="D37" s="17" t="s">
        <v>96</v>
      </c>
      <c r="E37" s="17">
        <v>3</v>
      </c>
      <c r="F37" s="18" t="s">
        <v>97</v>
      </c>
      <c r="G37" s="8" t="s">
        <v>59</v>
      </c>
      <c r="H37" s="37"/>
      <c r="I37" s="37"/>
    </row>
    <row r="38" spans="1:9" s="3" customFormat="1" ht="69" x14ac:dyDescent="0.15">
      <c r="A38" s="8">
        <v>35</v>
      </c>
      <c r="B38" s="33"/>
      <c r="C38" s="33"/>
      <c r="D38" s="17" t="s">
        <v>78</v>
      </c>
      <c r="E38" s="17">
        <v>5</v>
      </c>
      <c r="F38" s="18" t="s">
        <v>98</v>
      </c>
      <c r="G38" s="8" t="s">
        <v>59</v>
      </c>
      <c r="H38" s="37"/>
      <c r="I38" s="37"/>
    </row>
    <row r="39" spans="1:9" s="3" customFormat="1" ht="69" x14ac:dyDescent="0.15">
      <c r="A39" s="8">
        <v>36</v>
      </c>
      <c r="B39" s="33"/>
      <c r="C39" s="33"/>
      <c r="D39" s="17" t="s">
        <v>99</v>
      </c>
      <c r="E39" s="17">
        <v>1</v>
      </c>
      <c r="F39" s="18" t="s">
        <v>100</v>
      </c>
      <c r="G39" s="8" t="s">
        <v>59</v>
      </c>
      <c r="H39" s="37"/>
      <c r="I39" s="37"/>
    </row>
    <row r="40" spans="1:9" s="3" customFormat="1" ht="51.75" x14ac:dyDescent="0.15">
      <c r="A40" s="8">
        <v>37</v>
      </c>
      <c r="B40" s="33"/>
      <c r="C40" s="33"/>
      <c r="D40" s="17" t="s">
        <v>101</v>
      </c>
      <c r="E40" s="17">
        <v>1</v>
      </c>
      <c r="F40" s="18" t="s">
        <v>102</v>
      </c>
      <c r="G40" s="8" t="s">
        <v>59</v>
      </c>
      <c r="H40" s="37"/>
      <c r="I40" s="37"/>
    </row>
    <row r="41" spans="1:9" s="3" customFormat="1" ht="51.75" x14ac:dyDescent="0.15">
      <c r="A41" s="8">
        <v>38</v>
      </c>
      <c r="B41" s="33"/>
      <c r="C41" s="33"/>
      <c r="D41" s="17" t="s">
        <v>103</v>
      </c>
      <c r="E41" s="17">
        <v>2</v>
      </c>
      <c r="F41" s="18" t="s">
        <v>104</v>
      </c>
      <c r="G41" s="8" t="s">
        <v>59</v>
      </c>
      <c r="H41" s="37"/>
      <c r="I41" s="37"/>
    </row>
    <row r="42" spans="1:9" s="3" customFormat="1" ht="86.25" x14ac:dyDescent="0.15">
      <c r="A42" s="8">
        <v>39</v>
      </c>
      <c r="B42" s="33"/>
      <c r="C42" s="33"/>
      <c r="D42" s="17" t="s">
        <v>105</v>
      </c>
      <c r="E42" s="17">
        <v>1</v>
      </c>
      <c r="F42" s="18" t="s">
        <v>106</v>
      </c>
      <c r="G42" s="8" t="s">
        <v>59</v>
      </c>
      <c r="H42" s="37"/>
      <c r="I42" s="37"/>
    </row>
    <row r="43" spans="1:9" s="3" customFormat="1" ht="51.75" x14ac:dyDescent="0.15">
      <c r="A43" s="8">
        <v>40</v>
      </c>
      <c r="B43" s="33"/>
      <c r="C43" s="33"/>
      <c r="D43" s="17" t="s">
        <v>107</v>
      </c>
      <c r="E43" s="17">
        <v>1</v>
      </c>
      <c r="F43" s="18" t="s">
        <v>108</v>
      </c>
      <c r="G43" s="8" t="s">
        <v>59</v>
      </c>
      <c r="H43" s="37"/>
      <c r="I43" s="37"/>
    </row>
    <row r="44" spans="1:9" s="3" customFormat="1" ht="51.75" x14ac:dyDescent="0.15">
      <c r="A44" s="8">
        <v>41</v>
      </c>
      <c r="B44" s="33"/>
      <c r="C44" s="33"/>
      <c r="D44" s="17" t="s">
        <v>109</v>
      </c>
      <c r="E44" s="17">
        <v>1</v>
      </c>
      <c r="F44" s="18" t="s">
        <v>110</v>
      </c>
      <c r="G44" s="8" t="s">
        <v>59</v>
      </c>
      <c r="H44" s="37"/>
      <c r="I44" s="37"/>
    </row>
    <row r="45" spans="1:9" ht="120.75" x14ac:dyDescent="0.15">
      <c r="A45" s="8">
        <v>42</v>
      </c>
      <c r="B45" s="33" t="s">
        <v>111</v>
      </c>
      <c r="C45" s="33"/>
      <c r="D45" s="21" t="s">
        <v>112</v>
      </c>
      <c r="E45" s="8">
        <v>15</v>
      </c>
      <c r="F45" s="18" t="s">
        <v>113</v>
      </c>
      <c r="G45" s="8" t="s">
        <v>19</v>
      </c>
      <c r="H45" s="37" t="s">
        <v>114</v>
      </c>
      <c r="I45" s="37" t="s">
        <v>115</v>
      </c>
    </row>
    <row r="46" spans="1:9" ht="120.75" x14ac:dyDescent="0.15">
      <c r="A46" s="8">
        <v>43</v>
      </c>
      <c r="B46" s="33"/>
      <c r="C46" s="33"/>
      <c r="D46" s="8" t="s">
        <v>116</v>
      </c>
      <c r="E46" s="8">
        <v>3</v>
      </c>
      <c r="F46" s="18" t="s">
        <v>117</v>
      </c>
      <c r="G46" s="8" t="s">
        <v>19</v>
      </c>
      <c r="H46" s="37"/>
      <c r="I46" s="37"/>
    </row>
    <row r="47" spans="1:9" ht="51.75" x14ac:dyDescent="0.15">
      <c r="A47" s="8">
        <v>44</v>
      </c>
      <c r="B47" s="33" t="s">
        <v>118</v>
      </c>
      <c r="C47" s="33"/>
      <c r="D47" s="8" t="s">
        <v>119</v>
      </c>
      <c r="E47" s="8">
        <v>15</v>
      </c>
      <c r="F47" s="18" t="s">
        <v>120</v>
      </c>
      <c r="G47" s="33" t="s">
        <v>121</v>
      </c>
      <c r="H47" s="37" t="s">
        <v>122</v>
      </c>
      <c r="I47" s="37" t="s">
        <v>123</v>
      </c>
    </row>
    <row r="48" spans="1:9" ht="51.75" x14ac:dyDescent="0.15">
      <c r="A48" s="8">
        <v>45</v>
      </c>
      <c r="B48" s="33"/>
      <c r="C48" s="33"/>
      <c r="D48" s="8" t="s">
        <v>124</v>
      </c>
      <c r="E48" s="8">
        <v>30</v>
      </c>
      <c r="F48" s="18" t="s">
        <v>125</v>
      </c>
      <c r="G48" s="33"/>
      <c r="H48" s="37"/>
      <c r="I48" s="37"/>
    </row>
    <row r="49" spans="1:9" ht="51.75" x14ac:dyDescent="0.15">
      <c r="A49" s="8">
        <v>46</v>
      </c>
      <c r="B49" s="33" t="s">
        <v>126</v>
      </c>
      <c r="C49" s="22" t="s">
        <v>127</v>
      </c>
      <c r="D49" s="22" t="s">
        <v>128</v>
      </c>
      <c r="E49" s="22">
        <v>1</v>
      </c>
      <c r="F49" s="23" t="s">
        <v>129</v>
      </c>
      <c r="G49" s="40" t="s">
        <v>130</v>
      </c>
      <c r="H49" s="43" t="s">
        <v>131</v>
      </c>
      <c r="I49" s="44" t="s">
        <v>132</v>
      </c>
    </row>
    <row r="50" spans="1:9" ht="51.75" x14ac:dyDescent="0.15">
      <c r="A50" s="8">
        <v>47</v>
      </c>
      <c r="B50" s="33"/>
      <c r="C50" s="22" t="s">
        <v>127</v>
      </c>
      <c r="D50" s="22" t="s">
        <v>133</v>
      </c>
      <c r="E50" s="22">
        <v>1</v>
      </c>
      <c r="F50" s="23" t="s">
        <v>134</v>
      </c>
      <c r="G50" s="40"/>
      <c r="H50" s="44"/>
      <c r="I50" s="44"/>
    </row>
    <row r="51" spans="1:9" ht="69" x14ac:dyDescent="0.15">
      <c r="A51" s="8">
        <v>48</v>
      </c>
      <c r="B51" s="33"/>
      <c r="C51" s="22" t="s">
        <v>127</v>
      </c>
      <c r="D51" s="22" t="s">
        <v>135</v>
      </c>
      <c r="E51" s="22">
        <v>1</v>
      </c>
      <c r="F51" s="25" t="s">
        <v>136</v>
      </c>
      <c r="G51" s="40"/>
      <c r="H51" s="44"/>
      <c r="I51" s="44"/>
    </row>
    <row r="52" spans="1:9" ht="51.75" x14ac:dyDescent="0.15">
      <c r="A52" s="8">
        <v>49</v>
      </c>
      <c r="B52" s="33"/>
      <c r="C52" s="8" t="s">
        <v>137</v>
      </c>
      <c r="D52" s="8" t="s">
        <v>138</v>
      </c>
      <c r="E52" s="8">
        <v>1</v>
      </c>
      <c r="F52" s="26" t="s">
        <v>139</v>
      </c>
      <c r="G52" s="40" t="s">
        <v>140</v>
      </c>
      <c r="H52" s="43" t="s">
        <v>131</v>
      </c>
      <c r="I52" s="44" t="s">
        <v>132</v>
      </c>
    </row>
    <row r="53" spans="1:9" ht="103.5" x14ac:dyDescent="0.15">
      <c r="A53" s="8">
        <v>50</v>
      </c>
      <c r="B53" s="33"/>
      <c r="C53" s="8" t="s">
        <v>137</v>
      </c>
      <c r="D53" s="8" t="s">
        <v>141</v>
      </c>
      <c r="E53" s="8">
        <v>1</v>
      </c>
      <c r="F53" s="18" t="s">
        <v>142</v>
      </c>
      <c r="G53" s="40"/>
      <c r="H53" s="44"/>
      <c r="I53" s="44"/>
    </row>
    <row r="54" spans="1:9" ht="51.75" x14ac:dyDescent="0.15">
      <c r="A54" s="8">
        <v>51</v>
      </c>
      <c r="B54" s="33" t="s">
        <v>143</v>
      </c>
      <c r="C54" s="33"/>
      <c r="D54" s="15" t="s">
        <v>144</v>
      </c>
      <c r="E54" s="15">
        <v>8</v>
      </c>
      <c r="F54" s="11" t="s">
        <v>145</v>
      </c>
      <c r="G54" s="15" t="s">
        <v>146</v>
      </c>
      <c r="H54" s="45" t="s">
        <v>147</v>
      </c>
      <c r="I54" s="37" t="s">
        <v>148</v>
      </c>
    </row>
    <row r="55" spans="1:9" ht="34.5" x14ac:dyDescent="0.15">
      <c r="A55" s="8">
        <v>52</v>
      </c>
      <c r="B55" s="33"/>
      <c r="C55" s="33"/>
      <c r="D55" s="15" t="s">
        <v>149</v>
      </c>
      <c r="E55" s="15">
        <v>2</v>
      </c>
      <c r="F55" s="11" t="s">
        <v>150</v>
      </c>
      <c r="G55" s="15" t="s">
        <v>19</v>
      </c>
      <c r="H55" s="45"/>
      <c r="I55" s="37"/>
    </row>
    <row r="56" spans="1:9" ht="51.75" x14ac:dyDescent="0.15">
      <c r="A56" s="8">
        <v>53</v>
      </c>
      <c r="B56" s="33"/>
      <c r="C56" s="33"/>
      <c r="D56" s="15" t="s">
        <v>151</v>
      </c>
      <c r="E56" s="15">
        <v>2</v>
      </c>
      <c r="F56" s="11" t="s">
        <v>152</v>
      </c>
      <c r="G56" s="15" t="s">
        <v>19</v>
      </c>
      <c r="H56" s="45"/>
      <c r="I56" s="37"/>
    </row>
    <row r="57" spans="1:9" ht="150.94999999999999" customHeight="1" x14ac:dyDescent="0.15">
      <c r="A57" s="8">
        <v>54</v>
      </c>
      <c r="B57" s="33" t="s">
        <v>153</v>
      </c>
      <c r="C57" s="38" t="s">
        <v>154</v>
      </c>
      <c r="D57" s="15" t="s">
        <v>155</v>
      </c>
      <c r="E57" s="15">
        <v>1</v>
      </c>
      <c r="F57" s="11" t="s">
        <v>156</v>
      </c>
      <c r="G57" s="8" t="s">
        <v>19</v>
      </c>
      <c r="H57" s="46" t="s">
        <v>157</v>
      </c>
      <c r="I57" s="37" t="s">
        <v>158</v>
      </c>
    </row>
    <row r="58" spans="1:9" ht="159" customHeight="1" x14ac:dyDescent="0.15">
      <c r="A58" s="8">
        <v>55</v>
      </c>
      <c r="B58" s="33"/>
      <c r="C58" s="39"/>
      <c r="D58" s="8" t="s">
        <v>159</v>
      </c>
      <c r="E58" s="8">
        <v>1</v>
      </c>
      <c r="F58" s="18" t="s">
        <v>160</v>
      </c>
      <c r="G58" s="8" t="s">
        <v>19</v>
      </c>
      <c r="H58" s="46"/>
      <c r="I58" s="37"/>
    </row>
    <row r="59" spans="1:9" ht="159" customHeight="1" x14ac:dyDescent="0.15">
      <c r="A59" s="8">
        <v>56</v>
      </c>
      <c r="B59" s="33"/>
      <c r="C59" s="8" t="s">
        <v>161</v>
      </c>
      <c r="D59" s="10" t="s">
        <v>159</v>
      </c>
      <c r="E59" s="10">
        <v>1</v>
      </c>
      <c r="F59" s="13" t="s">
        <v>160</v>
      </c>
      <c r="G59" s="8" t="s">
        <v>19</v>
      </c>
      <c r="H59" s="37"/>
      <c r="I59" s="37"/>
    </row>
    <row r="60" spans="1:9" s="4" customFormat="1" ht="86.25" x14ac:dyDescent="0.15">
      <c r="A60" s="8">
        <v>57</v>
      </c>
      <c r="B60" s="37" t="s">
        <v>162</v>
      </c>
      <c r="C60" s="37"/>
      <c r="D60" s="27" t="s">
        <v>163</v>
      </c>
      <c r="E60" s="27">
        <v>7</v>
      </c>
      <c r="F60" s="28" t="s">
        <v>164</v>
      </c>
      <c r="G60" s="27" t="s">
        <v>165</v>
      </c>
      <c r="H60" s="37" t="s">
        <v>166</v>
      </c>
      <c r="I60" s="37" t="s">
        <v>167</v>
      </c>
    </row>
    <row r="61" spans="1:9" s="4" customFormat="1" ht="155.25" x14ac:dyDescent="0.15">
      <c r="A61" s="8">
        <v>58</v>
      </c>
      <c r="B61" s="37"/>
      <c r="C61" s="37"/>
      <c r="D61" s="27" t="s">
        <v>168</v>
      </c>
      <c r="E61" s="27">
        <v>2</v>
      </c>
      <c r="F61" s="28" t="s">
        <v>169</v>
      </c>
      <c r="G61" s="27" t="s">
        <v>170</v>
      </c>
      <c r="H61" s="37"/>
      <c r="I61" s="37"/>
    </row>
    <row r="62" spans="1:9" s="4" customFormat="1" ht="120.75" x14ac:dyDescent="0.15">
      <c r="A62" s="8">
        <v>59</v>
      </c>
      <c r="B62" s="37"/>
      <c r="C62" s="37"/>
      <c r="D62" s="27" t="s">
        <v>171</v>
      </c>
      <c r="E62" s="27">
        <v>1</v>
      </c>
      <c r="F62" s="28" t="s">
        <v>172</v>
      </c>
      <c r="G62" s="27" t="s">
        <v>170</v>
      </c>
      <c r="H62" s="37"/>
      <c r="I62" s="37"/>
    </row>
    <row r="63" spans="1:9" s="4" customFormat="1" ht="120.75" x14ac:dyDescent="0.15">
      <c r="A63" s="8">
        <v>60</v>
      </c>
      <c r="B63" s="37"/>
      <c r="C63" s="37"/>
      <c r="D63" s="27" t="s">
        <v>173</v>
      </c>
      <c r="E63" s="27">
        <v>1</v>
      </c>
      <c r="F63" s="28" t="s">
        <v>174</v>
      </c>
      <c r="G63" s="27" t="s">
        <v>170</v>
      </c>
      <c r="H63" s="37"/>
      <c r="I63" s="37"/>
    </row>
    <row r="64" spans="1:9" s="4" customFormat="1" ht="120.75" x14ac:dyDescent="0.15">
      <c r="A64" s="8">
        <v>61</v>
      </c>
      <c r="B64" s="37"/>
      <c r="C64" s="37"/>
      <c r="D64" s="27" t="s">
        <v>175</v>
      </c>
      <c r="E64" s="27">
        <v>1</v>
      </c>
      <c r="F64" s="28" t="s">
        <v>176</v>
      </c>
      <c r="G64" s="27" t="s">
        <v>170</v>
      </c>
      <c r="H64" s="37"/>
      <c r="I64" s="37"/>
    </row>
    <row r="65" spans="1:9" s="4" customFormat="1" ht="172.5" x14ac:dyDescent="0.15">
      <c r="A65" s="8">
        <v>62</v>
      </c>
      <c r="B65" s="37"/>
      <c r="C65" s="37"/>
      <c r="D65" s="27" t="s">
        <v>177</v>
      </c>
      <c r="E65" s="27">
        <v>1</v>
      </c>
      <c r="F65" s="28" t="s">
        <v>178</v>
      </c>
      <c r="G65" s="27" t="s">
        <v>170</v>
      </c>
      <c r="H65" s="37"/>
      <c r="I65" s="37"/>
    </row>
    <row r="66" spans="1:9" s="4" customFormat="1" ht="103.5" x14ac:dyDescent="0.15">
      <c r="A66" s="8">
        <v>63</v>
      </c>
      <c r="B66" s="37"/>
      <c r="C66" s="37"/>
      <c r="D66" s="27" t="s">
        <v>179</v>
      </c>
      <c r="E66" s="27">
        <v>2</v>
      </c>
      <c r="F66" s="28" t="s">
        <v>180</v>
      </c>
      <c r="G66" s="27" t="s">
        <v>170</v>
      </c>
      <c r="H66" s="37"/>
      <c r="I66" s="37"/>
    </row>
    <row r="67" spans="1:9" ht="155.25" x14ac:dyDescent="0.15">
      <c r="A67" s="8">
        <v>64</v>
      </c>
      <c r="B67" s="33" t="s">
        <v>181</v>
      </c>
      <c r="C67" s="33"/>
      <c r="D67" s="8" t="s">
        <v>182</v>
      </c>
      <c r="E67" s="8">
        <v>1</v>
      </c>
      <c r="F67" s="18" t="s">
        <v>183</v>
      </c>
      <c r="G67" s="8" t="s">
        <v>19</v>
      </c>
      <c r="H67" s="24" t="s">
        <v>184</v>
      </c>
      <c r="I67" s="10" t="s">
        <v>185</v>
      </c>
    </row>
    <row r="68" spans="1:9" ht="32.1" customHeight="1" x14ac:dyDescent="0.15">
      <c r="A68" s="34" t="s">
        <v>186</v>
      </c>
      <c r="B68" s="35"/>
      <c r="C68" s="35"/>
      <c r="D68" s="36"/>
      <c r="E68" s="17">
        <f>SUM(E4:E67)</f>
        <v>174</v>
      </c>
      <c r="F68" s="29"/>
      <c r="G68" s="30"/>
      <c r="H68" s="30"/>
      <c r="I68" s="30"/>
    </row>
  </sheetData>
  <autoFilter ref="A3:I68"/>
  <mergeCells count="42">
    <mergeCell ref="I60:I66"/>
    <mergeCell ref="B19:C44"/>
    <mergeCell ref="B45:C46"/>
    <mergeCell ref="B47:C48"/>
    <mergeCell ref="B54:C56"/>
    <mergeCell ref="B60:C66"/>
    <mergeCell ref="I47:I48"/>
    <mergeCell ref="I49:I51"/>
    <mergeCell ref="I52:I53"/>
    <mergeCell ref="I54:I56"/>
    <mergeCell ref="I57:I59"/>
    <mergeCell ref="I5:I7"/>
    <mergeCell ref="I8:I11"/>
    <mergeCell ref="I12:I17"/>
    <mergeCell ref="I19:I44"/>
    <mergeCell ref="I45:I46"/>
    <mergeCell ref="H49:H51"/>
    <mergeCell ref="H52:H53"/>
    <mergeCell ref="H54:H56"/>
    <mergeCell ref="H57:H59"/>
    <mergeCell ref="H60:H66"/>
    <mergeCell ref="H8:H11"/>
    <mergeCell ref="H12:H17"/>
    <mergeCell ref="H19:H44"/>
    <mergeCell ref="H45:H46"/>
    <mergeCell ref="H47:H48"/>
    <mergeCell ref="A2:I2"/>
    <mergeCell ref="B3:C3"/>
    <mergeCell ref="B4:C4"/>
    <mergeCell ref="B67:C67"/>
    <mergeCell ref="A68:D68"/>
    <mergeCell ref="B5:B18"/>
    <mergeCell ref="B49:B53"/>
    <mergeCell ref="B57:B59"/>
    <mergeCell ref="C5:C7"/>
    <mergeCell ref="C8:C11"/>
    <mergeCell ref="C12:C16"/>
    <mergeCell ref="C57:C58"/>
    <mergeCell ref="G47:G48"/>
    <mergeCell ref="G49:G51"/>
    <mergeCell ref="G52:G53"/>
    <mergeCell ref="H5:H7"/>
  </mergeCells>
  <phoneticPr fontId="13" type="noConversion"/>
  <hyperlinks>
    <hyperlink ref="H19" r:id="rId1"/>
    <hyperlink ref="H47" r:id="rId2"/>
    <hyperlink ref="H48" r:id="rId3" display="mailto:gtdcrlzy@163.com"/>
    <hyperlink ref="H57" r:id="rId4" tooltip="mailto:ghzgzhaopin@163.com"/>
    <hyperlink ref="H67" r:id="rId5"/>
    <hyperlink ref="H12" r:id="rId6"/>
    <hyperlink ref="H49" r:id="rId7"/>
    <hyperlink ref="H54" r:id="rId8"/>
    <hyperlink ref="H52" r:id="rId9"/>
  </hyperlinks>
  <printOptions horizontalCentered="1"/>
  <pageMargins left="0.55416666666666703" right="0.55416666666666703" top="1" bottom="0.60555555555555596" header="0.51180555555555596" footer="0.51180555555555596"/>
  <pageSetup paperSize="8" scale="74" fitToHeight="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招聘岗位计划明细表174</vt:lpstr>
      <vt:lpstr>招聘岗位计划明细表174!Print_Titles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luolin</dc:creator>
  <cp:lastModifiedBy>王萌</cp:lastModifiedBy>
  <cp:lastPrinted>2021-05-10T10:22:00Z</cp:lastPrinted>
  <dcterms:created xsi:type="dcterms:W3CDTF">2019-12-27T01:51:00Z</dcterms:created>
  <dcterms:modified xsi:type="dcterms:W3CDTF">2022-08-01T10:40:10Z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