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 activeTab="1"/>
  </bookViews>
  <sheets>
    <sheet name="汇总表" sheetId="2" r:id="rId1"/>
    <sheet name="详表" sheetId="1" r:id="rId2"/>
  </sheets>
  <definedNames>
    <definedName name="_xlnm._FilterDatabase" localSheetId="0" hidden="1">汇总表!$A$4:$G$6</definedName>
    <definedName name="_xlnm._FilterDatabase" localSheetId="1" hidden="1">详表!$A$5:$XCK$11</definedName>
    <definedName name="_xlnm.Print_Area" localSheetId="1">详表!$A$1:$I$11</definedName>
  </definedNames>
  <calcPr calcId="144525"/>
</workbook>
</file>

<file path=xl/sharedStrings.xml><?xml version="1.0" encoding="utf-8"?>
<sst xmlns="http://schemas.openxmlformats.org/spreadsheetml/2006/main" count="123" uniqueCount="53">
  <si>
    <r>
      <rPr>
        <sz val="18"/>
        <color theme="1"/>
        <rFont val="方正小标宋简体"/>
        <charset val="134"/>
      </rPr>
      <t>山东省2022年土壤污染重点监管单位监管情况统计</t>
    </r>
    <r>
      <rPr>
        <sz val="18"/>
        <color rgb="FFFF0000"/>
        <rFont val="方正小标宋简体"/>
        <charset val="134"/>
      </rPr>
      <t>汇总表</t>
    </r>
  </si>
  <si>
    <t>序号</t>
  </si>
  <si>
    <t>市</t>
  </si>
  <si>
    <t>2022年单位数量</t>
  </si>
  <si>
    <t>2022年新纳入企业数</t>
  </si>
  <si>
    <t>在产高风险企业数</t>
  </si>
  <si>
    <t>是否在2022年内进行了土壤和地下水的自行监测</t>
  </si>
  <si>
    <t>是否按照《隐患排查指南》制定隐患排查制度及编制排查报告</t>
  </si>
  <si>
    <t>是否报告2021年度有毒有害物质排放情况</t>
  </si>
  <si>
    <t>是否将前3项法定义务在排污许可证中载明</t>
  </si>
  <si>
    <t>行政部门是否对其周边土壤进行监督性监测</t>
  </si>
  <si>
    <t>涉及拆除设施、设备或者建筑物、构筑物等活动的单位是否报备拆除方案</t>
  </si>
  <si>
    <t>涉及生产经营用地的用途变更或者在其土地使用权收回、转让前的单位是否开展了土壤污染状况调查，评审并备案</t>
  </si>
  <si>
    <t>涉及地下储罐储存有毒有害物质的单位是否按照相关规定备案</t>
  </si>
  <si>
    <t>泰安市</t>
  </si>
  <si>
    <t>合计</t>
  </si>
  <si>
    <r>
      <t>山东省2022年土壤污染重点监管单位监管情况统计详表</t>
    </r>
    <r>
      <rPr>
        <sz val="24"/>
        <color rgb="FFFF0000"/>
        <rFont val="方正小标宋简体"/>
        <charset val="134"/>
      </rPr>
      <t>（填表说明：1.统计口径为已列入山东省2022年土壤污染重点监管单位名录的企业事业单位；2.请在相应列下选择填写“是”、“否”或者“不涉及”；3.总计（个数）为统计填写“是”的个数；4.其他情况，可在备注内简要说明。</t>
    </r>
  </si>
  <si>
    <t>省序号</t>
  </si>
  <si>
    <t>县（市、区）</t>
  </si>
  <si>
    <t>单位名称</t>
  </si>
  <si>
    <t>统一社会信用代码</t>
  </si>
  <si>
    <t>行业类别</t>
  </si>
  <si>
    <t>纳入重点监管单位名录时间</t>
  </si>
  <si>
    <t>备注（属于潜在高风险在产地块，请标注“是”）</t>
  </si>
  <si>
    <t>监测报告公开网址链接</t>
  </si>
  <si>
    <t>备注1</t>
  </si>
  <si>
    <t>备注2</t>
  </si>
  <si>
    <t>宁阳县</t>
  </si>
  <si>
    <t>山东华阳迪尔化工股份有限公司</t>
  </si>
  <si>
    <t>91370900728634479M</t>
  </si>
  <si>
    <t>C2611无机酸制造</t>
  </si>
  <si>
    <t>是</t>
  </si>
  <si>
    <t>http://www.cfhg-chem.cn/companyfile/1/</t>
  </si>
  <si>
    <t>不涉及</t>
  </si>
  <si>
    <t>山东华鸿化工有限公司</t>
  </si>
  <si>
    <t>913709217884828760</t>
  </si>
  <si>
    <t>C2614有机化学原料制造</t>
  </si>
  <si>
    <t>http://www.sennics.com/s/19017-52765-265459.html</t>
  </si>
  <si>
    <t>否</t>
  </si>
  <si>
    <t>山东恒信高科能源有限公司</t>
  </si>
  <si>
    <t>91370921328482832M</t>
  </si>
  <si>
    <t>C2521炼焦</t>
  </si>
  <si>
    <t>http://www.sdhxgk.cn/news/info/112.html  http://www.sdhxgk.cn/news/info/113.html</t>
  </si>
  <si>
    <t>山东晋煤明升达化工有限公司</t>
  </si>
  <si>
    <t>913709216894825982</t>
  </si>
  <si>
    <t>C2621氮肥制造</t>
  </si>
  <si>
    <t>2022年新纳管企业，土壤、地下水已采样，等待检测单位出具报告</t>
  </si>
  <si>
    <t>山东天和纸业有限公司</t>
  </si>
  <si>
    <t>91370921166561326M</t>
  </si>
  <si>
    <t>C2221机制纸及纸板制造</t>
  </si>
  <si>
    <t>技源生物科技（山东）有限公司</t>
  </si>
  <si>
    <t>91370921MA3CHLDD2N</t>
  </si>
  <si>
    <t>原山东稳泰生物科技有限公司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</si>
</sst>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8">
    <font>
      <sz val="11"/>
      <color theme="1"/>
      <name val="宋体"/>
      <charset val="134"/>
      <scheme val="minor"/>
    </font>
    <font>
      <sz val="10"/>
      <name val="黑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18"/>
      <name val="黑体"/>
      <charset val="134"/>
    </font>
    <font>
      <sz val="16"/>
      <name val="黑体"/>
      <charset val="134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b/>
      <sz val="18"/>
      <name val="黑体"/>
      <charset val="134"/>
    </font>
    <font>
      <u/>
      <sz val="16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rgb="FF000000"/>
      <name val="黑体"/>
      <charset val="134"/>
    </font>
    <font>
      <b/>
      <sz val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theme="1"/>
      <name val="Tahoma"/>
      <charset val="134"/>
    </font>
    <font>
      <sz val="24"/>
      <color rgb="FFFF0000"/>
      <name val="方正小标宋简体"/>
      <charset val="134"/>
    </font>
    <font>
      <sz val="18"/>
      <color rgb="FFFF0000"/>
      <name val="方正小标宋简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9" borderId="4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8" fillId="0" borderId="0">
      <alignment vertical="center"/>
    </xf>
    <xf numFmtId="0" fontId="26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35" fillId="0" borderId="0"/>
    <xf numFmtId="0" fontId="34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>
      <alignment vertical="center"/>
    </xf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57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57" fontId="7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3" borderId="1" xfId="1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3" borderId="1" xfId="1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quotePrefix="1">
      <alignment horizontal="center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2 2 2 2 2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常规 2 2 2 2 2 2 2 2" xfId="4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" xfId="55"/>
    <cellStyle name="常规 2" xfId="56"/>
    <cellStyle name="常规 2 2 2 2 2 2 2" xfId="57"/>
    <cellStyle name="常规 3" xfId="58"/>
    <cellStyle name="常规 5" xfId="59"/>
    <cellStyle name="常规 7" xfId="60"/>
  </cellStyles>
  <tableStyles count="0" defaultTableStyle="TableStyleMedium9" defaultPivotStyle="PivotStyleLight16"/>
  <colors>
    <mruColors>
      <color rgb="000C01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fhg-chem.cn/companyfile/1/" TargetMode="External"/><Relationship Id="rId2" Type="http://schemas.openxmlformats.org/officeDocument/2006/relationships/hyperlink" Target="http://www.sennics.com/s/19017-52765-265459.html" TargetMode="External"/><Relationship Id="rId1" Type="http://schemas.openxmlformats.org/officeDocument/2006/relationships/hyperlink" Target="http://www.sdhxgk.cn/news/info/11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M6"/>
  <sheetViews>
    <sheetView topLeftCell="C1" workbookViewId="0">
      <selection activeCell="M6" sqref="M6"/>
    </sheetView>
  </sheetViews>
  <sheetFormatPr defaultColWidth="9" defaultRowHeight="14" outlineLevelRow="5"/>
  <cols>
    <col min="1" max="1" width="9" style="24"/>
    <col min="2" max="2" width="13.3727272727273" style="24" customWidth="1"/>
    <col min="3" max="3" width="30.8727272727273" style="24" customWidth="1"/>
    <col min="4" max="4" width="25.5" style="24" customWidth="1"/>
    <col min="5" max="6" width="26.2545454545455" style="24" customWidth="1"/>
    <col min="7" max="7" width="26.7545454545455" style="24" customWidth="1"/>
    <col min="8" max="16384" width="9" style="24"/>
  </cols>
  <sheetData>
    <row r="2" spans="1:7">
      <c r="A2" s="25" t="s">
        <v>0</v>
      </c>
      <c r="B2" s="25"/>
      <c r="C2" s="25"/>
      <c r="D2" s="25"/>
      <c r="E2" s="25"/>
      <c r="F2" s="25"/>
      <c r="G2" s="25"/>
    </row>
    <row r="3" spans="1:7">
      <c r="A3" s="25"/>
      <c r="B3" s="25"/>
      <c r="C3" s="25"/>
      <c r="D3" s="25"/>
      <c r="E3" s="25"/>
      <c r="F3" s="25"/>
      <c r="G3" s="25"/>
    </row>
    <row r="4" ht="95" spans="1:13">
      <c r="A4" s="26" t="s">
        <v>1</v>
      </c>
      <c r="B4" s="27" t="s">
        <v>2</v>
      </c>
      <c r="C4" s="27" t="s">
        <v>3</v>
      </c>
      <c r="D4" s="27" t="s">
        <v>4</v>
      </c>
      <c r="E4" s="27" t="s">
        <v>5</v>
      </c>
      <c r="F4" s="28" t="s">
        <v>6</v>
      </c>
      <c r="G4" s="28" t="s">
        <v>7</v>
      </c>
      <c r="H4" s="28" t="s">
        <v>8</v>
      </c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</row>
    <row r="5" ht="17.5" spans="1:13">
      <c r="A5" s="26">
        <v>9</v>
      </c>
      <c r="B5" s="27" t="s">
        <v>14</v>
      </c>
      <c r="C5" s="27">
        <v>13</v>
      </c>
      <c r="D5" s="27">
        <v>4</v>
      </c>
      <c r="E5" s="27">
        <v>3</v>
      </c>
      <c r="F5" s="27">
        <v>13</v>
      </c>
      <c r="G5" s="27">
        <v>13</v>
      </c>
      <c r="H5" s="27">
        <v>13</v>
      </c>
      <c r="I5" s="27">
        <v>13</v>
      </c>
      <c r="J5" s="27">
        <v>4</v>
      </c>
      <c r="K5" s="27">
        <v>0</v>
      </c>
      <c r="L5" s="27">
        <v>0</v>
      </c>
      <c r="M5" s="27">
        <v>3</v>
      </c>
    </row>
    <row r="6" ht="17.5" spans="1:13">
      <c r="A6" s="26" t="s">
        <v>15</v>
      </c>
      <c r="B6" s="26"/>
      <c r="C6" s="27">
        <f>SUM(C5:C5)</f>
        <v>13</v>
      </c>
      <c r="D6" s="27">
        <f>SUM(D5:D5)</f>
        <v>4</v>
      </c>
      <c r="E6" s="27">
        <f>SUM(E5:E5)</f>
        <v>3</v>
      </c>
      <c r="F6" s="27">
        <v>13</v>
      </c>
      <c r="G6" s="27">
        <v>13</v>
      </c>
      <c r="H6" s="27">
        <v>13</v>
      </c>
      <c r="I6" s="27">
        <v>13</v>
      </c>
      <c r="J6" s="27">
        <v>4</v>
      </c>
      <c r="K6" s="27">
        <v>0</v>
      </c>
      <c r="L6" s="27">
        <v>0</v>
      </c>
      <c r="M6" s="27">
        <v>3</v>
      </c>
    </row>
  </sheetData>
  <mergeCells count="2">
    <mergeCell ref="A6:B6"/>
    <mergeCell ref="A2:G3"/>
  </mergeCells>
  <pageMargins left="0.7" right="0.7" top="0.75" bottom="0.75" header="0.3" footer="0.3"/>
  <pageSetup paperSize="9" scale="75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tabSelected="1" zoomScale="60" zoomScaleNormal="60" topLeftCell="G1" workbookViewId="0">
      <pane ySplit="5" topLeftCell="A6" activePane="bottomLeft" state="frozen"/>
      <selection/>
      <selection pane="bottomLeft" activeCell="K6" sqref="K6"/>
    </sheetView>
  </sheetViews>
  <sheetFormatPr defaultColWidth="9" defaultRowHeight="13"/>
  <cols>
    <col min="1" max="1" width="6.25454545454545" style="1" customWidth="1"/>
    <col min="2" max="2" width="5.87272727272727" style="2" customWidth="1"/>
    <col min="3" max="4" width="8.5" style="2" customWidth="1"/>
    <col min="5" max="5" width="27.2545454545455" style="3" customWidth="1"/>
    <col min="6" max="6" width="19.8727272727273" style="2" customWidth="1"/>
    <col min="7" max="7" width="32.1272727272727" style="2" customWidth="1"/>
    <col min="8" max="8" width="15.3727272727273" style="4" customWidth="1"/>
    <col min="9" max="9" width="25" style="2" customWidth="1"/>
    <col min="10" max="10" width="22.5636363636364" style="2" customWidth="1"/>
    <col min="11" max="11" width="52.8727272727273" style="2" customWidth="1"/>
    <col min="12" max="12" width="15.6" style="2" customWidth="1"/>
    <col min="13" max="13" width="17.5727272727273" style="2" customWidth="1"/>
    <col min="14" max="14" width="17.7272727272727" style="2" customWidth="1"/>
    <col min="15" max="15" width="14.8454545454545" style="2" customWidth="1"/>
    <col min="16" max="16" width="15.7545454545455" style="2" customWidth="1"/>
    <col min="17" max="17" width="20.3" style="2" customWidth="1"/>
    <col min="18" max="18" width="19.2363636363636" style="2" customWidth="1"/>
    <col min="19" max="19" width="9" style="2"/>
    <col min="20" max="16384" width="9" style="1"/>
  </cols>
  <sheetData>
    <row r="1" spans="1:20">
      <c r="A1" s="5" t="s">
        <v>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56.1" customHeight="1" spans="1:20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>
      <c r="A4" s="6" t="s">
        <v>17</v>
      </c>
      <c r="B4" s="7" t="s">
        <v>1</v>
      </c>
      <c r="C4" s="7" t="s">
        <v>2</v>
      </c>
      <c r="D4" s="7" t="s">
        <v>18</v>
      </c>
      <c r="E4" s="8" t="s">
        <v>19</v>
      </c>
      <c r="F4" s="8" t="s">
        <v>20</v>
      </c>
      <c r="G4" s="8" t="s">
        <v>21</v>
      </c>
      <c r="H4" s="9" t="s">
        <v>22</v>
      </c>
      <c r="I4" s="16" t="s">
        <v>23</v>
      </c>
      <c r="J4" s="17" t="s">
        <v>6</v>
      </c>
      <c r="K4" s="17" t="s">
        <v>24</v>
      </c>
      <c r="L4" s="17" t="s">
        <v>7</v>
      </c>
      <c r="M4" s="17" t="s">
        <v>8</v>
      </c>
      <c r="N4" s="17" t="s">
        <v>9</v>
      </c>
      <c r="O4" s="17" t="s">
        <v>10</v>
      </c>
      <c r="P4" s="17" t="s">
        <v>11</v>
      </c>
      <c r="Q4" s="17" t="s">
        <v>12</v>
      </c>
      <c r="R4" s="17" t="s">
        <v>13</v>
      </c>
      <c r="S4" s="22" t="s">
        <v>25</v>
      </c>
      <c r="T4" s="23" t="s">
        <v>26</v>
      </c>
    </row>
    <row r="5" ht="240" customHeight="1" spans="1:20">
      <c r="A5" s="6"/>
      <c r="B5" s="7"/>
      <c r="C5" s="7"/>
      <c r="D5" s="7"/>
      <c r="E5" s="8"/>
      <c r="F5" s="8"/>
      <c r="G5" s="8"/>
      <c r="H5" s="9"/>
      <c r="I5" s="16"/>
      <c r="J5" s="17"/>
      <c r="K5" s="17"/>
      <c r="L5" s="17"/>
      <c r="M5" s="17"/>
      <c r="N5" s="17"/>
      <c r="O5" s="17"/>
      <c r="P5" s="17"/>
      <c r="Q5" s="17"/>
      <c r="R5" s="17"/>
      <c r="S5" s="22"/>
      <c r="T5" s="23"/>
    </row>
    <row r="6" ht="137" customHeight="1" spans="1:20">
      <c r="A6" s="10">
        <v>1162</v>
      </c>
      <c r="B6" s="11">
        <v>47</v>
      </c>
      <c r="C6" s="11" t="s">
        <v>14</v>
      </c>
      <c r="D6" s="11" t="s">
        <v>27</v>
      </c>
      <c r="E6" s="11" t="s">
        <v>28</v>
      </c>
      <c r="F6" s="11" t="s">
        <v>29</v>
      </c>
      <c r="G6" s="11" t="s">
        <v>30</v>
      </c>
      <c r="H6" s="12">
        <v>44166</v>
      </c>
      <c r="I6" s="11"/>
      <c r="J6" s="18" t="s">
        <v>31</v>
      </c>
      <c r="K6" s="19" t="s">
        <v>32</v>
      </c>
      <c r="L6" s="18" t="s">
        <v>31</v>
      </c>
      <c r="M6" s="18" t="s">
        <v>31</v>
      </c>
      <c r="N6" s="18" t="s">
        <v>31</v>
      </c>
      <c r="O6" s="18" t="s">
        <v>31</v>
      </c>
      <c r="P6" s="18" t="s">
        <v>33</v>
      </c>
      <c r="Q6" s="18" t="s">
        <v>33</v>
      </c>
      <c r="R6" s="18" t="s">
        <v>33</v>
      </c>
      <c r="S6" s="18"/>
      <c r="T6" s="10"/>
    </row>
    <row r="7" ht="26.1" customHeight="1" spans="1:20">
      <c r="A7" s="13">
        <v>1163</v>
      </c>
      <c r="B7" s="14">
        <v>48</v>
      </c>
      <c r="C7" s="14" t="s">
        <v>14</v>
      </c>
      <c r="D7" s="14" t="s">
        <v>27</v>
      </c>
      <c r="E7" s="14" t="s">
        <v>34</v>
      </c>
      <c r="F7" s="29" t="s">
        <v>35</v>
      </c>
      <c r="G7" s="14" t="s">
        <v>36</v>
      </c>
      <c r="H7" s="15">
        <v>44166</v>
      </c>
      <c r="I7" s="14"/>
      <c r="J7" s="20" t="s">
        <v>31</v>
      </c>
      <c r="K7" s="21" t="s">
        <v>37</v>
      </c>
      <c r="L7" s="20" t="s">
        <v>31</v>
      </c>
      <c r="M7" s="20" t="s">
        <v>31</v>
      </c>
      <c r="N7" s="20" t="s">
        <v>31</v>
      </c>
      <c r="O7" s="20" t="s">
        <v>38</v>
      </c>
      <c r="P7" s="20" t="s">
        <v>33</v>
      </c>
      <c r="Q7" s="20" t="s">
        <v>33</v>
      </c>
      <c r="R7" s="20" t="s">
        <v>31</v>
      </c>
      <c r="S7" s="20"/>
      <c r="T7" s="13"/>
    </row>
    <row r="8" ht="94.5" customHeight="1" spans="1:20">
      <c r="A8" s="13">
        <v>1164</v>
      </c>
      <c r="B8" s="14">
        <v>49</v>
      </c>
      <c r="C8" s="14" t="s">
        <v>14</v>
      </c>
      <c r="D8" s="14" t="s">
        <v>27</v>
      </c>
      <c r="E8" s="14" t="s">
        <v>39</v>
      </c>
      <c r="F8" s="14" t="s">
        <v>40</v>
      </c>
      <c r="G8" s="14" t="s">
        <v>41</v>
      </c>
      <c r="H8" s="15">
        <v>44621</v>
      </c>
      <c r="I8" s="14"/>
      <c r="J8" s="20" t="s">
        <v>31</v>
      </c>
      <c r="K8" s="21" t="s">
        <v>42</v>
      </c>
      <c r="L8" s="20" t="s">
        <v>31</v>
      </c>
      <c r="M8" s="20" t="s">
        <v>31</v>
      </c>
      <c r="N8" s="20" t="s">
        <v>31</v>
      </c>
      <c r="O8" s="20" t="s">
        <v>38</v>
      </c>
      <c r="P8" s="20" t="s">
        <v>33</v>
      </c>
      <c r="Q8" s="20" t="s">
        <v>33</v>
      </c>
      <c r="R8" s="20" t="s">
        <v>33</v>
      </c>
      <c r="S8" s="20"/>
      <c r="T8" s="13"/>
    </row>
    <row r="9" ht="113.25" customHeight="1" spans="1:20">
      <c r="A9" s="13">
        <v>1165</v>
      </c>
      <c r="B9" s="14">
        <v>50</v>
      </c>
      <c r="C9" s="14" t="s">
        <v>14</v>
      </c>
      <c r="D9" s="14" t="s">
        <v>27</v>
      </c>
      <c r="E9" s="14" t="s">
        <v>43</v>
      </c>
      <c r="F9" s="14" t="s">
        <v>44</v>
      </c>
      <c r="G9" s="14" t="s">
        <v>45</v>
      </c>
      <c r="H9" s="15">
        <v>44621</v>
      </c>
      <c r="I9" s="14"/>
      <c r="J9" s="20" t="s">
        <v>31</v>
      </c>
      <c r="K9" s="20"/>
      <c r="L9" s="20" t="s">
        <v>31</v>
      </c>
      <c r="M9" s="20" t="s">
        <v>31</v>
      </c>
      <c r="N9" s="20" t="s">
        <v>31</v>
      </c>
      <c r="O9" s="20" t="s">
        <v>38</v>
      </c>
      <c r="P9" s="20" t="s">
        <v>33</v>
      </c>
      <c r="Q9" s="20" t="s">
        <v>33</v>
      </c>
      <c r="R9" s="20" t="s">
        <v>33</v>
      </c>
      <c r="S9" s="20" t="s">
        <v>46</v>
      </c>
      <c r="T9" s="13"/>
    </row>
    <row r="10" ht="134.25" customHeight="1" spans="1:20">
      <c r="A10" s="13">
        <v>1166</v>
      </c>
      <c r="B10" s="14">
        <v>51</v>
      </c>
      <c r="C10" s="14" t="s">
        <v>14</v>
      </c>
      <c r="D10" s="14" t="s">
        <v>27</v>
      </c>
      <c r="E10" s="14" t="s">
        <v>47</v>
      </c>
      <c r="F10" s="14" t="s">
        <v>48</v>
      </c>
      <c r="G10" s="14" t="s">
        <v>49</v>
      </c>
      <c r="H10" s="15">
        <v>44621</v>
      </c>
      <c r="I10" s="14" t="s">
        <v>31</v>
      </c>
      <c r="J10" s="20" t="s">
        <v>31</v>
      </c>
      <c r="K10" s="20"/>
      <c r="L10" s="20" t="s">
        <v>31</v>
      </c>
      <c r="M10" s="20" t="s">
        <v>31</v>
      </c>
      <c r="N10" s="20" t="s">
        <v>31</v>
      </c>
      <c r="O10" s="20" t="s">
        <v>31</v>
      </c>
      <c r="P10" s="20" t="s">
        <v>33</v>
      </c>
      <c r="Q10" s="20" t="s">
        <v>33</v>
      </c>
      <c r="R10" s="20" t="s">
        <v>33</v>
      </c>
      <c r="S10" s="20" t="s">
        <v>46</v>
      </c>
      <c r="T10" s="13"/>
    </row>
    <row r="11" ht="123" customHeight="1" spans="1:20">
      <c r="A11" s="13">
        <v>1167</v>
      </c>
      <c r="B11" s="14">
        <v>52</v>
      </c>
      <c r="C11" s="14" t="s">
        <v>14</v>
      </c>
      <c r="D11" s="14" t="s">
        <v>27</v>
      </c>
      <c r="E11" s="14" t="s">
        <v>50</v>
      </c>
      <c r="F11" s="14" t="s">
        <v>51</v>
      </c>
      <c r="G11" s="14" t="s">
        <v>36</v>
      </c>
      <c r="H11" s="15">
        <v>44621</v>
      </c>
      <c r="I11" s="14" t="s">
        <v>52</v>
      </c>
      <c r="J11" s="20" t="s">
        <v>31</v>
      </c>
      <c r="K11" s="20"/>
      <c r="L11" s="20" t="s">
        <v>31</v>
      </c>
      <c r="M11" s="20" t="s">
        <v>31</v>
      </c>
      <c r="N11" s="20" t="s">
        <v>31</v>
      </c>
      <c r="O11" s="20" t="s">
        <v>38</v>
      </c>
      <c r="P11" s="20" t="s">
        <v>33</v>
      </c>
      <c r="Q11" s="20" t="s">
        <v>33</v>
      </c>
      <c r="R11" s="20" t="s">
        <v>33</v>
      </c>
      <c r="S11" s="20" t="s">
        <v>46</v>
      </c>
      <c r="T11" s="13"/>
    </row>
  </sheetData>
  <mergeCells count="2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:T3"/>
  </mergeCells>
  <hyperlinks>
    <hyperlink ref="K8" r:id="rId1" display="http://www.sdhxgk.cn/news/info/112.html  http://www.sdhxgk.cn/news/info/113.html"/>
    <hyperlink ref="K7" r:id="rId2" display="http://www.sennics.com/s/19017-52765-265459.html"/>
    <hyperlink ref="K6" r:id="rId3" display="http://www.cfhg-chem.cn/companyfile/1/"/>
  </hyperlinks>
  <printOptions horizontalCentered="1" verticalCentered="1"/>
  <pageMargins left="0.393055555555556" right="0.393055555555556" top="0.393055555555556" bottom="0.393055555555556" header="0.298611111111111" footer="0.298611111111111"/>
  <pageSetup paperSize="9" scale="71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详表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WPS_1653546331</cp:lastModifiedBy>
  <dcterms:created xsi:type="dcterms:W3CDTF">2006-09-14T11:21:00Z</dcterms:created>
  <dcterms:modified xsi:type="dcterms:W3CDTF">2023-01-06T02:12:25Z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CC3555F6F8284C82939A5D79ED10BCD8</vt:lpwstr>
  </property>
</Properties>
</file>